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480" windowHeight="8010" activeTab="3"/>
  </bookViews>
  <sheets>
    <sheet name="GIRONE A" sheetId="1" r:id="rId1"/>
    <sheet name="GIRONE B" sheetId="2" r:id="rId2"/>
    <sheet name="GIRONE C" sheetId="3" r:id="rId3"/>
    <sheet name="GIRONE D" sheetId="4" r:id="rId4"/>
  </sheets>
  <calcPr calcId="114210"/>
</workbook>
</file>

<file path=xl/calcChain.xml><?xml version="1.0" encoding="utf-8"?>
<calcChain xmlns="http://schemas.openxmlformats.org/spreadsheetml/2006/main">
  <c r="I23" i="4"/>
  <c r="F23"/>
  <c r="A22"/>
  <c r="J13"/>
  <c r="E12"/>
  <c r="B14"/>
  <c r="I7"/>
  <c r="I23" i="3"/>
  <c r="F23"/>
  <c r="A22"/>
  <c r="J13"/>
  <c r="E12"/>
  <c r="B14"/>
  <c r="I7"/>
  <c r="I23" i="2"/>
  <c r="F23"/>
  <c r="A22"/>
  <c r="J13"/>
  <c r="E12"/>
  <c r="B14"/>
  <c r="I7"/>
  <c r="I23" i="1"/>
  <c r="F23"/>
  <c r="A22"/>
  <c r="J13"/>
  <c r="E12"/>
  <c r="B14"/>
  <c r="I7"/>
  <c r="J23" i="4"/>
  <c r="E23"/>
  <c r="B23"/>
  <c r="A23"/>
  <c r="J22"/>
  <c r="I22"/>
  <c r="F22"/>
  <c r="E22"/>
  <c r="B22"/>
  <c r="J21"/>
  <c r="I21"/>
  <c r="F21"/>
  <c r="E21"/>
  <c r="B21"/>
  <c r="A21"/>
  <c r="J20"/>
  <c r="I20"/>
  <c r="F20"/>
  <c r="E20"/>
  <c r="B20"/>
  <c r="A20"/>
  <c r="J15"/>
  <c r="I15"/>
  <c r="F15"/>
  <c r="E15"/>
  <c r="B15"/>
  <c r="A15"/>
  <c r="J14"/>
  <c r="I14"/>
  <c r="F14"/>
  <c r="E14"/>
  <c r="A14"/>
  <c r="I13"/>
  <c r="F13"/>
  <c r="E13"/>
  <c r="B13"/>
  <c r="A13"/>
  <c r="J12"/>
  <c r="I12"/>
  <c r="F12"/>
  <c r="B12"/>
  <c r="A12"/>
  <c r="J7"/>
  <c r="E7"/>
  <c r="J6"/>
  <c r="I6"/>
  <c r="F6"/>
  <c r="E6"/>
  <c r="J5"/>
  <c r="I5"/>
  <c r="F5"/>
  <c r="E5"/>
  <c r="J4"/>
  <c r="I4"/>
  <c r="F4"/>
  <c r="E4"/>
  <c r="J23" i="3"/>
  <c r="E23"/>
  <c r="B23"/>
  <c r="A23"/>
  <c r="J22"/>
  <c r="I22"/>
  <c r="F22"/>
  <c r="E22"/>
  <c r="B22"/>
  <c r="J21"/>
  <c r="I21"/>
  <c r="F21"/>
  <c r="E21"/>
  <c r="B21"/>
  <c r="A21"/>
  <c r="J20"/>
  <c r="I20"/>
  <c r="F20"/>
  <c r="E20"/>
  <c r="B20"/>
  <c r="A20"/>
  <c r="J15"/>
  <c r="I15"/>
  <c r="F15"/>
  <c r="E15"/>
  <c r="B15"/>
  <c r="A15"/>
  <c r="J14"/>
  <c r="I14"/>
  <c r="F14"/>
  <c r="E14"/>
  <c r="A14"/>
  <c r="I13"/>
  <c r="F13"/>
  <c r="E13"/>
  <c r="B13"/>
  <c r="A13"/>
  <c r="J12"/>
  <c r="I12"/>
  <c r="F12"/>
  <c r="B12"/>
  <c r="A12"/>
  <c r="J7"/>
  <c r="E7"/>
  <c r="J6"/>
  <c r="I6"/>
  <c r="F6"/>
  <c r="E6"/>
  <c r="J5"/>
  <c r="I5"/>
  <c r="F5"/>
  <c r="E5"/>
  <c r="J4"/>
  <c r="I4"/>
  <c r="F4"/>
  <c r="E4"/>
  <c r="J23" i="2"/>
  <c r="E23"/>
  <c r="B23"/>
  <c r="A23"/>
  <c r="J22"/>
  <c r="I22"/>
  <c r="F22"/>
  <c r="E22"/>
  <c r="B22"/>
  <c r="J21"/>
  <c r="I21"/>
  <c r="F21"/>
  <c r="E21"/>
  <c r="B21"/>
  <c r="A21"/>
  <c r="J20"/>
  <c r="I20"/>
  <c r="F20"/>
  <c r="E20"/>
  <c r="B20"/>
  <c r="A20"/>
  <c r="J15"/>
  <c r="I15"/>
  <c r="F15"/>
  <c r="E15"/>
  <c r="B15"/>
  <c r="A15"/>
  <c r="J14"/>
  <c r="I14"/>
  <c r="F14"/>
  <c r="E14"/>
  <c r="A14"/>
  <c r="I13"/>
  <c r="F13"/>
  <c r="E13"/>
  <c r="B13"/>
  <c r="A13"/>
  <c r="J12"/>
  <c r="I12"/>
  <c r="F12"/>
  <c r="B12"/>
  <c r="A12"/>
  <c r="J7"/>
  <c r="E7"/>
  <c r="J6"/>
  <c r="I6"/>
  <c r="F6"/>
  <c r="E6"/>
  <c r="J5"/>
  <c r="I5"/>
  <c r="F5"/>
  <c r="E5"/>
  <c r="J4"/>
  <c r="I4"/>
  <c r="F4"/>
  <c r="E4"/>
  <c r="I22" i="1"/>
  <c r="F22"/>
  <c r="A21"/>
  <c r="J12"/>
  <c r="E15"/>
  <c r="B15"/>
  <c r="E7"/>
  <c r="J23"/>
  <c r="A23"/>
  <c r="J14"/>
  <c r="E13"/>
  <c r="B12"/>
  <c r="I6"/>
  <c r="F6"/>
  <c r="I21"/>
  <c r="F21"/>
  <c r="A20"/>
  <c r="J15"/>
  <c r="A15"/>
  <c r="J7"/>
  <c r="E6"/>
  <c r="J22"/>
  <c r="E23"/>
  <c r="B23"/>
  <c r="E14"/>
  <c r="B13"/>
  <c r="I4"/>
  <c r="F5"/>
  <c r="I20"/>
  <c r="F20"/>
  <c r="I15"/>
  <c r="F15"/>
  <c r="A14"/>
  <c r="J6"/>
  <c r="E5"/>
  <c r="J21"/>
  <c r="E22"/>
  <c r="B22"/>
  <c r="I14"/>
  <c r="F14"/>
  <c r="I5"/>
  <c r="F4"/>
  <c r="E20"/>
  <c r="B20"/>
  <c r="I12"/>
  <c r="F12"/>
  <c r="A12"/>
  <c r="J4"/>
  <c r="E4"/>
  <c r="J20"/>
  <c r="E21"/>
  <c r="B21"/>
  <c r="I13"/>
  <c r="F13"/>
  <c r="A13"/>
  <c r="J5"/>
</calcChain>
</file>

<file path=xl/sharedStrings.xml><?xml version="1.0" encoding="utf-8"?>
<sst xmlns="http://schemas.openxmlformats.org/spreadsheetml/2006/main" count="149" uniqueCount="82">
  <si>
    <t>R.</t>
  </si>
  <si>
    <t>19.11.2017 - 1^ GIORNATA</t>
  </si>
  <si>
    <t>07.01.2018 - 6^ GIORNATA</t>
  </si>
  <si>
    <t>14.01.2018 - 7^ GIORNATA</t>
  </si>
  <si>
    <t>21.01.2018 - 8^ GIORNATA</t>
  </si>
  <si>
    <t>28.01.2018 - 9^ GIORNATA</t>
  </si>
  <si>
    <t xml:space="preserve">CALENDARIO TORNEO AUTUNNALE ESORDIENTI   GIRONE A  2017/2018 </t>
  </si>
  <si>
    <t xml:space="preserve">CALENDARIO TORNEO AUTUNNALE ESORDIENTI   GIRONE B  2017/2018 </t>
  </si>
  <si>
    <t xml:space="preserve">CALENDARIO TORNEO AUTUNNALE ESORDIENTI   GIRONE C  2017/2018 </t>
  </si>
  <si>
    <t xml:space="preserve">CALENDARIO TORNEO AUTUNNALE ESORDIENTI   GIRONE D  2017/2018 </t>
  </si>
  <si>
    <t>RIPOSA FONNI</t>
  </si>
  <si>
    <t>FONNI</t>
  </si>
  <si>
    <t>TONARA</t>
  </si>
  <si>
    <t>RIPOSA TONARA</t>
  </si>
  <si>
    <t>TALORO</t>
  </si>
  <si>
    <t>RIPOSA TALORO</t>
  </si>
  <si>
    <t>ORANI</t>
  </si>
  <si>
    <t>RIPOSA ORANI</t>
  </si>
  <si>
    <t>ATZARA</t>
  </si>
  <si>
    <t>RIPOSA ATZARA</t>
  </si>
  <si>
    <t>GENN. DESULO</t>
  </si>
  <si>
    <t>SORGONO</t>
  </si>
  <si>
    <t>RIPOSA SORGONO</t>
  </si>
  <si>
    <t>SG NUORESE</t>
  </si>
  <si>
    <t>RIPOSA SG NUORESE</t>
  </si>
  <si>
    <t>ATL. NUORO</t>
  </si>
  <si>
    <t>RIPOSA ATL. NUORO</t>
  </si>
  <si>
    <t>RIPOSA PURI E FORTI</t>
  </si>
  <si>
    <t>PURI E FORTI</t>
  </si>
  <si>
    <t>ATL. BONO A</t>
  </si>
  <si>
    <t>ATL. BONO B</t>
  </si>
  <si>
    <t>RIPOSA ATL. BONO</t>
  </si>
  <si>
    <t>POLISPORT C</t>
  </si>
  <si>
    <t>RIPOSA POLIDPORT C</t>
  </si>
  <si>
    <t>RIPOSA GENN. DESULO</t>
  </si>
  <si>
    <t>PIZZINNOS A</t>
  </si>
  <si>
    <t>RIPOSA PIZZINNOS A</t>
  </si>
  <si>
    <t>PIZZINNOS B</t>
  </si>
  <si>
    <t>RIPOSA PIZZINNOS B</t>
  </si>
  <si>
    <t>SUPRAMONTE A</t>
  </si>
  <si>
    <t>RIPOSA SUPRAMONTE A</t>
  </si>
  <si>
    <t>SUPRAMONTE B</t>
  </si>
  <si>
    <t>RIPOSA SUPRAMONTE B</t>
  </si>
  <si>
    <t>POLISPORT A</t>
  </si>
  <si>
    <t>RIPOSA POLISPORT A</t>
  </si>
  <si>
    <t>CORRASI JUNIOR</t>
  </si>
  <si>
    <t>RIPOSA CORRASI JUNIOR</t>
  </si>
  <si>
    <t>OLIENA CALCIO A</t>
  </si>
  <si>
    <t>RIPOSA OLIENA CALCIO A</t>
  </si>
  <si>
    <t>OLIENA CALCIO B</t>
  </si>
  <si>
    <t>RIPOSA OLIENA CALCIO B</t>
  </si>
  <si>
    <t>NULESE</t>
  </si>
  <si>
    <t>RIPOSA NULESE</t>
  </si>
  <si>
    <t>SILANUS</t>
  </si>
  <si>
    <t>RIPOSA SILANUS</t>
  </si>
  <si>
    <t>MONTALBO</t>
  </si>
  <si>
    <t>RIPOSA MONTALBO</t>
  </si>
  <si>
    <t>SINISCOLA SPORTING</t>
  </si>
  <si>
    <t>RIPOSA SINISCOLA SPORTING</t>
  </si>
  <si>
    <t>CALAGONONE</t>
  </si>
  <si>
    <t>RIPOSA CALAGONONE</t>
  </si>
  <si>
    <t>DORGALESE</t>
  </si>
  <si>
    <t>RIPOSA DORGALESE</t>
  </si>
  <si>
    <t>FANUM OROSEI</t>
  </si>
  <si>
    <t>RIPOSA FANUM OROSEI</t>
  </si>
  <si>
    <t>NEW TEAM BARONIA</t>
  </si>
  <si>
    <t>RIPOSA NEW TEAM BARONIA</t>
  </si>
  <si>
    <t>PROG. CALCIO SINISC.</t>
  </si>
  <si>
    <t>RIPOSA PROG. CALCIO SINISC.</t>
  </si>
  <si>
    <t>RIPOSA TORPE'</t>
  </si>
  <si>
    <t>TORPE'</t>
  </si>
  <si>
    <t>SA.DO.SAN</t>
  </si>
  <si>
    <t>RIPOSA SA.DO.SAN</t>
  </si>
  <si>
    <t>POLISP. SANTU PREDU B</t>
  </si>
  <si>
    <t>RIPOSA POLISPORT SANTU PREDUB</t>
  </si>
  <si>
    <t xml:space="preserve"> </t>
  </si>
  <si>
    <t>RIPOSA BOLOTANESE</t>
  </si>
  <si>
    <t>BOLOTANESE</t>
  </si>
  <si>
    <t>03.12.2017 - 3^ GIORNATA</t>
  </si>
  <si>
    <t>10.12.2017 - 4^ GIORNATA</t>
  </si>
  <si>
    <t>17.12.2017 - 5^ GIORNATA</t>
  </si>
  <si>
    <t>26.11.2017 - 2^ GIORNATA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</si>
</sst>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opLeftCell="A2" zoomScaleNormal="100" workbookViewId="0">
      <selection activeCell="E3" sqref="E3:F3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.75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customHeight="1" thickBot="1">
      <c r="A3" s="9" t="s">
        <v>1</v>
      </c>
      <c r="B3" s="10"/>
      <c r="C3" s="2" t="s">
        <v>0</v>
      </c>
      <c r="D3" s="1"/>
      <c r="E3" s="9" t="s">
        <v>81</v>
      </c>
      <c r="F3" s="10"/>
      <c r="G3" s="2" t="s">
        <v>0</v>
      </c>
      <c r="H3" s="1"/>
      <c r="I3" s="9" t="s">
        <v>78</v>
      </c>
      <c r="J3" s="10"/>
      <c r="K3" s="2" t="s">
        <v>0</v>
      </c>
    </row>
    <row r="4" spans="1:11">
      <c r="A4" s="3" t="s">
        <v>12</v>
      </c>
      <c r="B4" s="3" t="s">
        <v>16</v>
      </c>
      <c r="C4" s="3"/>
      <c r="D4" s="1"/>
      <c r="E4" s="3" t="str">
        <f>B4</f>
        <v>ORANI</v>
      </c>
      <c r="F4" s="3" t="str">
        <f>A5</f>
        <v>POLISPORT C</v>
      </c>
      <c r="G4" s="3"/>
      <c r="H4" s="1"/>
      <c r="I4" s="3" t="str">
        <f>A6</f>
        <v>GENN. DESULO</v>
      </c>
      <c r="J4" s="3" t="str">
        <f>B4</f>
        <v>ORANI</v>
      </c>
      <c r="K4" s="3"/>
    </row>
    <row r="5" spans="1:11">
      <c r="A5" s="4" t="s">
        <v>32</v>
      </c>
      <c r="B5" s="4" t="s">
        <v>18</v>
      </c>
      <c r="C5" s="4"/>
      <c r="D5" s="1"/>
      <c r="E5" s="4" t="str">
        <f>B5</f>
        <v>ATZARA</v>
      </c>
      <c r="F5" s="4" t="str">
        <f>A6</f>
        <v>GENN. DESULO</v>
      </c>
      <c r="G5" s="4"/>
      <c r="H5" s="1"/>
      <c r="I5" s="4" t="str">
        <f>A5</f>
        <v>POLISPORT C</v>
      </c>
      <c r="J5" s="4" t="str">
        <f>A4</f>
        <v>TONARA</v>
      </c>
      <c r="K5" s="4"/>
    </row>
    <row r="6" spans="1:11">
      <c r="A6" s="4" t="s">
        <v>20</v>
      </c>
      <c r="B6" s="4" t="s">
        <v>21</v>
      </c>
      <c r="C6" s="4"/>
      <c r="D6" s="1"/>
      <c r="E6" s="4" t="str">
        <f>B6</f>
        <v>SORGONO</v>
      </c>
      <c r="F6" s="4" t="str">
        <f>A7</f>
        <v>SG NUORESE</v>
      </c>
      <c r="G6" s="4"/>
      <c r="H6" s="1"/>
      <c r="I6" s="4" t="str">
        <f>A7</f>
        <v>SG NUORESE</v>
      </c>
      <c r="J6" s="4" t="str">
        <f>B5</f>
        <v>ATZARA</v>
      </c>
      <c r="K6" s="4"/>
    </row>
    <row r="7" spans="1:11">
      <c r="A7" s="4" t="s">
        <v>23</v>
      </c>
      <c r="B7" s="4" t="s">
        <v>28</v>
      </c>
      <c r="C7" s="4"/>
      <c r="D7" s="1"/>
      <c r="E7" s="4" t="str">
        <f>B7</f>
        <v>PURI E FORTI</v>
      </c>
      <c r="F7" s="4" t="s">
        <v>25</v>
      </c>
      <c r="G7" s="4"/>
      <c r="H7" s="1"/>
      <c r="I7" s="4" t="str">
        <f>F7</f>
        <v>ATL. NUORO</v>
      </c>
      <c r="J7" s="4" t="str">
        <f>B6</f>
        <v>SORGONO</v>
      </c>
      <c r="K7" s="4"/>
    </row>
    <row r="8" spans="1:11">
      <c r="A8" s="12" t="s">
        <v>26</v>
      </c>
      <c r="B8" s="13"/>
      <c r="C8" s="4"/>
      <c r="D8" s="1"/>
      <c r="E8" s="12" t="s">
        <v>13</v>
      </c>
      <c r="F8" s="13"/>
      <c r="G8" s="4"/>
      <c r="H8" s="1"/>
      <c r="I8" s="12" t="s">
        <v>27</v>
      </c>
      <c r="J8" s="13"/>
      <c r="K8" s="4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thickBot="1">
      <c r="A11" s="9" t="s">
        <v>79</v>
      </c>
      <c r="B11" s="10"/>
      <c r="C11" s="2" t="s">
        <v>0</v>
      </c>
      <c r="D11" s="1"/>
      <c r="E11" s="9" t="s">
        <v>80</v>
      </c>
      <c r="F11" s="10"/>
      <c r="G11" s="2" t="s">
        <v>0</v>
      </c>
      <c r="H11" s="1"/>
      <c r="I11" s="9" t="s">
        <v>2</v>
      </c>
      <c r="J11" s="10"/>
      <c r="K11" s="2" t="s">
        <v>0</v>
      </c>
    </row>
    <row r="12" spans="1:11">
      <c r="A12" s="3" t="str">
        <f>B4</f>
        <v>ORANI</v>
      </c>
      <c r="B12" s="3" t="str">
        <f>A7</f>
        <v>SG NUORESE</v>
      </c>
      <c r="C12" s="3"/>
      <c r="D12" s="1"/>
      <c r="E12" s="3" t="str">
        <f>F7</f>
        <v>ATL. NUORO</v>
      </c>
      <c r="F12" s="3" t="str">
        <f>B4</f>
        <v>ORANI</v>
      </c>
      <c r="G12" s="3"/>
      <c r="H12" s="1"/>
      <c r="I12" s="3" t="str">
        <f>B4</f>
        <v>ORANI</v>
      </c>
      <c r="J12" s="3" t="str">
        <f>B7</f>
        <v>PURI E FORTI</v>
      </c>
      <c r="K12" s="3"/>
    </row>
    <row r="13" spans="1:11">
      <c r="A13" s="4" t="str">
        <f>A4</f>
        <v>TONARA</v>
      </c>
      <c r="B13" s="4" t="str">
        <f>A6</f>
        <v>GENN. DESULO</v>
      </c>
      <c r="C13" s="4"/>
      <c r="D13" s="1"/>
      <c r="E13" s="4" t="str">
        <f>A7</f>
        <v>SG NUORESE</v>
      </c>
      <c r="F13" s="4" t="str">
        <f>A4</f>
        <v>TONARA</v>
      </c>
      <c r="G13" s="4"/>
      <c r="H13" s="1"/>
      <c r="I13" s="4" t="str">
        <f>A4</f>
        <v>TONARA</v>
      </c>
      <c r="J13" s="4" t="str">
        <f>F7</f>
        <v>ATL. NUORO</v>
      </c>
      <c r="K13" s="4"/>
    </row>
    <row r="14" spans="1:11">
      <c r="A14" s="4" t="str">
        <f>B5</f>
        <v>ATZARA</v>
      </c>
      <c r="B14" s="4" t="str">
        <f>F7</f>
        <v>ATL. NUORO</v>
      </c>
      <c r="C14" s="4"/>
      <c r="D14" s="1"/>
      <c r="E14" s="4" t="str">
        <f>A6</f>
        <v>GENN. DESULO</v>
      </c>
      <c r="F14" s="4" t="str">
        <f>A5</f>
        <v>POLISPORT C</v>
      </c>
      <c r="G14" s="4"/>
      <c r="H14" s="1"/>
      <c r="I14" s="4" t="str">
        <f>A5</f>
        <v>POLISPORT C</v>
      </c>
      <c r="J14" s="4" t="str">
        <f>A7</f>
        <v>SG NUORESE</v>
      </c>
      <c r="K14" s="4"/>
    </row>
    <row r="15" spans="1:11">
      <c r="A15" s="4" t="str">
        <f>B6</f>
        <v>SORGONO</v>
      </c>
      <c r="B15" s="4" t="str">
        <f>B7</f>
        <v>PURI E FORTI</v>
      </c>
      <c r="C15" s="4"/>
      <c r="D15" s="1"/>
      <c r="E15" s="4" t="str">
        <f>B7</f>
        <v>PURI E FORTI</v>
      </c>
      <c r="F15" s="4" t="str">
        <f>B5</f>
        <v>ATZARA</v>
      </c>
      <c r="G15" s="4"/>
      <c r="H15" s="1"/>
      <c r="I15" s="4" t="str">
        <f>B5</f>
        <v>ATZARA</v>
      </c>
      <c r="J15" s="4" t="str">
        <f>B6</f>
        <v>SORGONO</v>
      </c>
      <c r="K15" s="4"/>
    </row>
    <row r="16" spans="1:11">
      <c r="A16" s="12" t="s">
        <v>33</v>
      </c>
      <c r="B16" s="13"/>
      <c r="C16" s="4"/>
      <c r="D16" s="1"/>
      <c r="E16" s="12" t="s">
        <v>22</v>
      </c>
      <c r="F16" s="13"/>
      <c r="G16" s="4"/>
      <c r="H16" s="1"/>
      <c r="I16" s="12" t="s">
        <v>34</v>
      </c>
      <c r="J16" s="13"/>
      <c r="K16" s="4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thickBot="1">
      <c r="A19" s="9" t="s">
        <v>3</v>
      </c>
      <c r="B19" s="10"/>
      <c r="C19" s="2" t="s">
        <v>0</v>
      </c>
      <c r="D19" s="1"/>
      <c r="E19" s="9" t="s">
        <v>4</v>
      </c>
      <c r="F19" s="10"/>
      <c r="G19" s="2" t="s">
        <v>0</v>
      </c>
      <c r="H19" s="1"/>
      <c r="I19" s="9" t="s">
        <v>5</v>
      </c>
      <c r="J19" s="10"/>
      <c r="K19" s="2" t="s">
        <v>0</v>
      </c>
    </row>
    <row r="20" spans="1:11">
      <c r="A20" s="3" t="str">
        <f>B6</f>
        <v>SORGONO</v>
      </c>
      <c r="B20" s="3" t="str">
        <f>B4</f>
        <v>ORANI</v>
      </c>
      <c r="C20" s="3"/>
      <c r="D20" s="1"/>
      <c r="E20" s="3" t="str">
        <f>B4</f>
        <v>ORANI</v>
      </c>
      <c r="F20" s="3" t="str">
        <f>B5</f>
        <v>ATZARA</v>
      </c>
      <c r="G20" s="3"/>
      <c r="H20" s="1"/>
      <c r="I20" s="3" t="str">
        <f>B5</f>
        <v>ATZARA</v>
      </c>
      <c r="J20" s="3" t="str">
        <f>A4</f>
        <v>TONARA</v>
      </c>
      <c r="K20" s="3"/>
    </row>
    <row r="21" spans="1:11">
      <c r="A21" s="4" t="str">
        <f>B7</f>
        <v>PURI E FORTI</v>
      </c>
      <c r="B21" s="4" t="str">
        <f>A4</f>
        <v>TONARA</v>
      </c>
      <c r="C21" s="4"/>
      <c r="D21" s="1"/>
      <c r="E21" s="4" t="str">
        <f>A4</f>
        <v>TONARA</v>
      </c>
      <c r="F21" s="4" t="str">
        <f>B6</f>
        <v>SORGONO</v>
      </c>
      <c r="G21" s="4"/>
      <c r="H21" s="1"/>
      <c r="I21" s="4" t="str">
        <f>B6</f>
        <v>SORGONO</v>
      </c>
      <c r="J21" s="4" t="str">
        <f>A5</f>
        <v>POLISPORT C</v>
      </c>
      <c r="K21" s="4"/>
    </row>
    <row r="22" spans="1:11">
      <c r="A22" s="4" t="str">
        <f>F7</f>
        <v>ATL. NUORO</v>
      </c>
      <c r="B22" s="4" t="str">
        <f>A5</f>
        <v>POLISPORT C</v>
      </c>
      <c r="C22" s="4"/>
      <c r="D22" s="1"/>
      <c r="E22" s="4" t="str">
        <f>A5</f>
        <v>POLISPORT C</v>
      </c>
      <c r="F22" s="4" t="str">
        <f>B7</f>
        <v>PURI E FORTI</v>
      </c>
      <c r="G22" s="4"/>
      <c r="H22" s="1"/>
      <c r="I22" s="4" t="str">
        <f>B7</f>
        <v>PURI E FORTI</v>
      </c>
      <c r="J22" s="4" t="str">
        <f>A6</f>
        <v>GENN. DESULO</v>
      </c>
      <c r="K22" s="4"/>
    </row>
    <row r="23" spans="1:11">
      <c r="A23" s="4" t="str">
        <f>A7</f>
        <v>SG NUORESE</v>
      </c>
      <c r="B23" s="4" t="str">
        <f>A6</f>
        <v>GENN. DESULO</v>
      </c>
      <c r="C23" s="4"/>
      <c r="D23" s="1"/>
      <c r="E23" s="4" t="str">
        <f>A6</f>
        <v>GENN. DESULO</v>
      </c>
      <c r="F23" s="4" t="str">
        <f>F7</f>
        <v>ATL. NUORO</v>
      </c>
      <c r="G23" s="4"/>
      <c r="H23" s="1"/>
      <c r="I23" s="4" t="str">
        <f>F7</f>
        <v>ATL. NUORO</v>
      </c>
      <c r="J23" s="4" t="str">
        <f>A7</f>
        <v>SG NUORESE</v>
      </c>
      <c r="K23" s="4"/>
    </row>
    <row r="24" spans="1:11">
      <c r="A24" s="12" t="s">
        <v>19</v>
      </c>
      <c r="B24" s="13"/>
      <c r="C24" s="4"/>
      <c r="D24" s="1"/>
      <c r="E24" s="12" t="s">
        <v>24</v>
      </c>
      <c r="F24" s="13"/>
      <c r="G24" s="4"/>
      <c r="H24" s="1"/>
      <c r="I24" s="12" t="s">
        <v>17</v>
      </c>
      <c r="J24" s="13"/>
      <c r="K24" s="4"/>
    </row>
  </sheetData>
  <mergeCells count="20">
    <mergeCell ref="A2:K2"/>
    <mergeCell ref="E3:F3"/>
    <mergeCell ref="I3:J3"/>
    <mergeCell ref="A3:B3"/>
    <mergeCell ref="A1:K1"/>
    <mergeCell ref="A8:B8"/>
    <mergeCell ref="E8:F8"/>
    <mergeCell ref="I24:J24"/>
    <mergeCell ref="E24:F24"/>
    <mergeCell ref="A24:B24"/>
    <mergeCell ref="I16:J16"/>
    <mergeCell ref="E16:F16"/>
    <mergeCell ref="A16:B16"/>
    <mergeCell ref="I8:J8"/>
    <mergeCell ref="A11:B11"/>
    <mergeCell ref="E11:F11"/>
    <mergeCell ref="I11:J11"/>
    <mergeCell ref="A19:B19"/>
    <mergeCell ref="E19:F19"/>
    <mergeCell ref="I19:J19"/>
  </mergeCells>
  <phoneticPr fontId="7" type="noConversion"/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E3" sqref="E3:F3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.75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customHeight="1" thickBot="1">
      <c r="A3" s="9" t="s">
        <v>1</v>
      </c>
      <c r="B3" s="10"/>
      <c r="C3" s="2" t="s">
        <v>0</v>
      </c>
      <c r="D3" s="1"/>
      <c r="E3" s="9" t="s">
        <v>81</v>
      </c>
      <c r="F3" s="10"/>
      <c r="G3" s="2" t="s">
        <v>0</v>
      </c>
      <c r="H3" s="1"/>
      <c r="I3" s="9" t="s">
        <v>78</v>
      </c>
      <c r="J3" s="10"/>
      <c r="K3" s="2" t="s">
        <v>0</v>
      </c>
    </row>
    <row r="4" spans="1:11">
      <c r="A4" s="3" t="s">
        <v>29</v>
      </c>
      <c r="B4" s="3" t="s">
        <v>35</v>
      </c>
      <c r="C4" s="3"/>
      <c r="D4" s="1"/>
      <c r="E4" s="3" t="str">
        <f>B4</f>
        <v>PIZZINNOS A</v>
      </c>
      <c r="F4" s="3" t="str">
        <f>A5</f>
        <v>TALORO</v>
      </c>
      <c r="G4" s="3"/>
      <c r="H4" s="1"/>
      <c r="I4" s="3" t="str">
        <f>A6</f>
        <v>OLIENA CALCIO A</v>
      </c>
      <c r="J4" s="3" t="str">
        <f>B4</f>
        <v>PIZZINNOS A</v>
      </c>
      <c r="K4" s="3"/>
    </row>
    <row r="5" spans="1:11">
      <c r="A5" s="4" t="s">
        <v>14</v>
      </c>
      <c r="B5" s="4" t="s">
        <v>51</v>
      </c>
      <c r="C5" s="4"/>
      <c r="D5" s="1"/>
      <c r="E5" s="4" t="str">
        <f>B5</f>
        <v>NULESE</v>
      </c>
      <c r="F5" s="4" t="str">
        <f>A6</f>
        <v>OLIENA CALCIO A</v>
      </c>
      <c r="G5" s="4"/>
      <c r="H5" s="1"/>
      <c r="I5" s="4" t="str">
        <f>A5</f>
        <v>TALORO</v>
      </c>
      <c r="J5" s="4" t="str">
        <f>A4</f>
        <v>ATL. BONO A</v>
      </c>
      <c r="K5" s="4"/>
    </row>
    <row r="6" spans="1:11">
      <c r="A6" s="4" t="s">
        <v>47</v>
      </c>
      <c r="B6" s="4" t="s">
        <v>71</v>
      </c>
      <c r="C6" s="4"/>
      <c r="D6" s="1"/>
      <c r="E6" s="4" t="str">
        <f>B6</f>
        <v>SA.DO.SAN</v>
      </c>
      <c r="F6" s="4" t="str">
        <f>A7</f>
        <v>POLISPORT A</v>
      </c>
      <c r="G6" s="4"/>
      <c r="H6" s="1"/>
      <c r="I6" s="4" t="str">
        <f>A7</f>
        <v>POLISPORT A</v>
      </c>
      <c r="J6" s="4" t="str">
        <f>B5</f>
        <v>NULESE</v>
      </c>
      <c r="K6" s="4"/>
    </row>
    <row r="7" spans="1:11">
      <c r="A7" s="4" t="s">
        <v>43</v>
      </c>
      <c r="B7" s="4" t="s">
        <v>53</v>
      </c>
      <c r="C7" s="4"/>
      <c r="D7" s="1"/>
      <c r="E7" s="4" t="str">
        <f>B7</f>
        <v>SILANUS</v>
      </c>
      <c r="F7" s="4" t="s">
        <v>39</v>
      </c>
      <c r="G7" s="4"/>
      <c r="H7" s="1"/>
      <c r="I7" s="4" t="str">
        <f>F7</f>
        <v>SUPRAMONTE A</v>
      </c>
      <c r="J7" s="4" t="str">
        <f>B6</f>
        <v>SA.DO.SAN</v>
      </c>
      <c r="K7" s="4"/>
    </row>
    <row r="8" spans="1:11">
      <c r="A8" s="12" t="s">
        <v>40</v>
      </c>
      <c r="B8" s="13"/>
      <c r="C8" s="4"/>
      <c r="D8" s="1"/>
      <c r="E8" s="12" t="s">
        <v>31</v>
      </c>
      <c r="F8" s="13"/>
      <c r="G8" s="4"/>
      <c r="H8" s="1"/>
      <c r="I8" s="12" t="s">
        <v>54</v>
      </c>
      <c r="J8" s="13"/>
      <c r="K8" s="4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thickBot="1">
      <c r="A11" s="9" t="s">
        <v>79</v>
      </c>
      <c r="B11" s="10"/>
      <c r="C11" s="2" t="s">
        <v>0</v>
      </c>
      <c r="D11" s="1"/>
      <c r="E11" s="9" t="s">
        <v>80</v>
      </c>
      <c r="F11" s="10"/>
      <c r="G11" s="2" t="s">
        <v>0</v>
      </c>
      <c r="H11" s="1"/>
      <c r="I11" s="9" t="s">
        <v>2</v>
      </c>
      <c r="J11" s="10"/>
      <c r="K11" s="2" t="s">
        <v>0</v>
      </c>
    </row>
    <row r="12" spans="1:11">
      <c r="A12" s="3" t="str">
        <f>B4</f>
        <v>PIZZINNOS A</v>
      </c>
      <c r="B12" s="3" t="str">
        <f>A7</f>
        <v>POLISPORT A</v>
      </c>
      <c r="C12" s="3"/>
      <c r="D12" s="1"/>
      <c r="E12" s="3" t="str">
        <f>F7</f>
        <v>SUPRAMONTE A</v>
      </c>
      <c r="F12" s="3" t="str">
        <f>B4</f>
        <v>PIZZINNOS A</v>
      </c>
      <c r="G12" s="3"/>
      <c r="H12" s="1"/>
      <c r="I12" s="3" t="str">
        <f>B4</f>
        <v>PIZZINNOS A</v>
      </c>
      <c r="J12" s="3" t="str">
        <f>B7</f>
        <v>SILANUS</v>
      </c>
      <c r="K12" s="3"/>
    </row>
    <row r="13" spans="1:11">
      <c r="A13" s="4" t="str">
        <f>A4</f>
        <v>ATL. BONO A</v>
      </c>
      <c r="B13" s="4" t="str">
        <f>A6</f>
        <v>OLIENA CALCIO A</v>
      </c>
      <c r="C13" s="4"/>
      <c r="D13" s="1"/>
      <c r="E13" s="4" t="str">
        <f>A7</f>
        <v>POLISPORT A</v>
      </c>
      <c r="F13" s="4" t="str">
        <f>A4</f>
        <v>ATL. BONO A</v>
      </c>
      <c r="G13" s="4"/>
      <c r="H13" s="1"/>
      <c r="I13" s="4" t="str">
        <f>A4</f>
        <v>ATL. BONO A</v>
      </c>
      <c r="J13" s="4" t="str">
        <f>F7</f>
        <v>SUPRAMONTE A</v>
      </c>
      <c r="K13" s="4"/>
    </row>
    <row r="14" spans="1:11">
      <c r="A14" s="4" t="str">
        <f>B5</f>
        <v>NULESE</v>
      </c>
      <c r="B14" s="4" t="str">
        <f>F7</f>
        <v>SUPRAMONTE A</v>
      </c>
      <c r="C14" s="4"/>
      <c r="D14" s="1"/>
      <c r="E14" s="4" t="str">
        <f>A6</f>
        <v>OLIENA CALCIO A</v>
      </c>
      <c r="F14" s="4" t="str">
        <f>A5</f>
        <v>TALORO</v>
      </c>
      <c r="G14" s="4"/>
      <c r="H14" s="1"/>
      <c r="I14" s="4" t="str">
        <f>A5</f>
        <v>TALORO</v>
      </c>
      <c r="J14" s="4" t="str">
        <f>A7</f>
        <v>POLISPORT A</v>
      </c>
      <c r="K14" s="4"/>
    </row>
    <row r="15" spans="1:11">
      <c r="A15" s="4" t="str">
        <f>B6</f>
        <v>SA.DO.SAN</v>
      </c>
      <c r="B15" s="4" t="str">
        <f>B7</f>
        <v>SILANUS</v>
      </c>
      <c r="C15" s="4"/>
      <c r="D15" s="1"/>
      <c r="E15" s="4" t="str">
        <f>B7</f>
        <v>SILANUS</v>
      </c>
      <c r="F15" s="4" t="str">
        <f>B5</f>
        <v>NULESE</v>
      </c>
      <c r="G15" s="4"/>
      <c r="H15" s="1"/>
      <c r="I15" s="4" t="str">
        <f>B5</f>
        <v>NULESE</v>
      </c>
      <c r="J15" s="4" t="str">
        <f>B6</f>
        <v>SA.DO.SAN</v>
      </c>
      <c r="K15" s="4"/>
    </row>
    <row r="16" spans="1:11">
      <c r="A16" s="12" t="s">
        <v>15</v>
      </c>
      <c r="B16" s="13"/>
      <c r="C16" s="4"/>
      <c r="D16" s="1"/>
      <c r="E16" s="12" t="s">
        <v>72</v>
      </c>
      <c r="F16" s="13"/>
      <c r="G16" s="4"/>
      <c r="H16" s="1"/>
      <c r="I16" s="12" t="s">
        <v>48</v>
      </c>
      <c r="J16" s="13"/>
      <c r="K16" s="4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thickBot="1">
      <c r="A19" s="9" t="s">
        <v>3</v>
      </c>
      <c r="B19" s="10"/>
      <c r="C19" s="2" t="s">
        <v>0</v>
      </c>
      <c r="D19" s="1"/>
      <c r="E19" s="9" t="s">
        <v>4</v>
      </c>
      <c r="F19" s="10"/>
      <c r="G19" s="2" t="s">
        <v>0</v>
      </c>
      <c r="H19" s="1"/>
      <c r="I19" s="9" t="s">
        <v>5</v>
      </c>
      <c r="J19" s="10"/>
      <c r="K19" s="2" t="s">
        <v>0</v>
      </c>
    </row>
    <row r="20" spans="1:11">
      <c r="A20" s="3" t="str">
        <f>B6</f>
        <v>SA.DO.SAN</v>
      </c>
      <c r="B20" s="3" t="str">
        <f>B4</f>
        <v>PIZZINNOS A</v>
      </c>
      <c r="C20" s="3"/>
      <c r="D20" s="1"/>
      <c r="E20" s="3" t="str">
        <f>B4</f>
        <v>PIZZINNOS A</v>
      </c>
      <c r="F20" s="3" t="str">
        <f>B5</f>
        <v>NULESE</v>
      </c>
      <c r="G20" s="3"/>
      <c r="H20" s="1"/>
      <c r="I20" s="3" t="str">
        <f>B5</f>
        <v>NULESE</v>
      </c>
      <c r="J20" s="3" t="str">
        <f>A4</f>
        <v>ATL. BONO A</v>
      </c>
      <c r="K20" s="3"/>
    </row>
    <row r="21" spans="1:11">
      <c r="A21" s="4" t="str">
        <f>B7</f>
        <v>SILANUS</v>
      </c>
      <c r="B21" s="4" t="str">
        <f>A4</f>
        <v>ATL. BONO A</v>
      </c>
      <c r="C21" s="4"/>
      <c r="D21" s="1"/>
      <c r="E21" s="4" t="str">
        <f>A4</f>
        <v>ATL. BONO A</v>
      </c>
      <c r="F21" s="4" t="str">
        <f>B6</f>
        <v>SA.DO.SAN</v>
      </c>
      <c r="G21" s="4"/>
      <c r="H21" s="1"/>
      <c r="I21" s="4" t="str">
        <f>B6</f>
        <v>SA.DO.SAN</v>
      </c>
      <c r="J21" s="4" t="str">
        <f>A5</f>
        <v>TALORO</v>
      </c>
      <c r="K21" s="4"/>
    </row>
    <row r="22" spans="1:11">
      <c r="A22" s="4" t="str">
        <f>F7</f>
        <v>SUPRAMONTE A</v>
      </c>
      <c r="B22" s="4" t="str">
        <f>A5</f>
        <v>TALORO</v>
      </c>
      <c r="C22" s="4"/>
      <c r="D22" s="1"/>
      <c r="E22" s="4" t="str">
        <f>A5</f>
        <v>TALORO</v>
      </c>
      <c r="F22" s="4" t="str">
        <f>B7</f>
        <v>SILANUS</v>
      </c>
      <c r="G22" s="4"/>
      <c r="H22" s="1"/>
      <c r="I22" s="4" t="str">
        <f>B7</f>
        <v>SILANUS</v>
      </c>
      <c r="J22" s="4" t="str">
        <f>A6</f>
        <v>OLIENA CALCIO A</v>
      </c>
      <c r="K22" s="4"/>
    </row>
    <row r="23" spans="1:11">
      <c r="A23" s="4" t="str">
        <f>A7</f>
        <v>POLISPORT A</v>
      </c>
      <c r="B23" s="4" t="str">
        <f>A6</f>
        <v>OLIENA CALCIO A</v>
      </c>
      <c r="C23" s="4"/>
      <c r="D23" s="1"/>
      <c r="E23" s="4" t="str">
        <f>A6</f>
        <v>OLIENA CALCIO A</v>
      </c>
      <c r="F23" s="4" t="str">
        <f>F7</f>
        <v>SUPRAMONTE A</v>
      </c>
      <c r="G23" s="4"/>
      <c r="H23" s="1"/>
      <c r="I23" s="4" t="str">
        <f>F7</f>
        <v>SUPRAMONTE A</v>
      </c>
      <c r="J23" s="4" t="str">
        <f>A7</f>
        <v>POLISPORT A</v>
      </c>
      <c r="K23" s="4"/>
    </row>
    <row r="24" spans="1:11">
      <c r="A24" s="12" t="s">
        <v>52</v>
      </c>
      <c r="B24" s="13"/>
      <c r="C24" s="4"/>
      <c r="D24" s="1"/>
      <c r="E24" s="12" t="s">
        <v>44</v>
      </c>
      <c r="F24" s="13"/>
      <c r="G24" s="4"/>
      <c r="H24" s="1"/>
      <c r="I24" s="12" t="s">
        <v>36</v>
      </c>
      <c r="J24" s="13"/>
      <c r="K24" s="4"/>
    </row>
  </sheetData>
  <mergeCells count="20">
    <mergeCell ref="A1:K1"/>
    <mergeCell ref="A2:K2"/>
    <mergeCell ref="A3:B3"/>
    <mergeCell ref="E3:F3"/>
    <mergeCell ref="I3:J3"/>
    <mergeCell ref="A8:B8"/>
    <mergeCell ref="E8:F8"/>
    <mergeCell ref="I8:J8"/>
    <mergeCell ref="A16:B16"/>
    <mergeCell ref="E16:F16"/>
    <mergeCell ref="I16:J16"/>
    <mergeCell ref="A11:B11"/>
    <mergeCell ref="E11:F11"/>
    <mergeCell ref="I11:J11"/>
    <mergeCell ref="A24:B24"/>
    <mergeCell ref="E24:F24"/>
    <mergeCell ref="I24:J24"/>
    <mergeCell ref="A19:B19"/>
    <mergeCell ref="E19:F19"/>
    <mergeCell ref="I19:J19"/>
  </mergeCells>
  <phoneticPr fontId="7" type="noConversion"/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E3" sqref="E3:F3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.75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customHeight="1" thickBot="1">
      <c r="A3" s="9" t="s">
        <v>1</v>
      </c>
      <c r="B3" s="10"/>
      <c r="C3" s="2" t="s">
        <v>0</v>
      </c>
      <c r="D3" s="1"/>
      <c r="E3" s="9" t="s">
        <v>81</v>
      </c>
      <c r="F3" s="10"/>
      <c r="G3" s="2" t="s">
        <v>0</v>
      </c>
      <c r="H3" s="1"/>
      <c r="I3" s="9" t="s">
        <v>78</v>
      </c>
      <c r="J3" s="10"/>
      <c r="K3" s="2" t="s">
        <v>0</v>
      </c>
    </row>
    <row r="4" spans="1:11">
      <c r="A4" s="3" t="s">
        <v>51</v>
      </c>
      <c r="B4" s="3" t="s">
        <v>41</v>
      </c>
      <c r="C4" s="3"/>
      <c r="D4" s="1"/>
      <c r="E4" s="3" t="str">
        <f>B4</f>
        <v>SUPRAMONTE B</v>
      </c>
      <c r="F4" s="3" t="str">
        <f>A5</f>
        <v>FONNI</v>
      </c>
      <c r="G4" s="3"/>
      <c r="H4" s="1"/>
      <c r="I4" s="3" t="str">
        <f>A6</f>
        <v>OLIENA CALCIO B</v>
      </c>
      <c r="J4" s="3" t="str">
        <f>B4</f>
        <v>SUPRAMONTE B</v>
      </c>
      <c r="K4" s="3"/>
    </row>
    <row r="5" spans="1:11">
      <c r="A5" s="4" t="s">
        <v>11</v>
      </c>
      <c r="B5" s="7" t="s">
        <v>73</v>
      </c>
      <c r="C5" s="4"/>
      <c r="D5" s="1"/>
      <c r="E5" s="7" t="str">
        <f>B5</f>
        <v>POLISP. SANTU PREDU B</v>
      </c>
      <c r="F5" s="4" t="str">
        <f>A6</f>
        <v>OLIENA CALCIO B</v>
      </c>
      <c r="G5" s="4"/>
      <c r="H5" s="1"/>
      <c r="I5" s="4" t="str">
        <f>A5</f>
        <v>FONNI</v>
      </c>
      <c r="J5" s="4" t="str">
        <f>A4</f>
        <v>NULESE</v>
      </c>
      <c r="K5" s="4"/>
    </row>
    <row r="6" spans="1:11">
      <c r="A6" s="4" t="s">
        <v>49</v>
      </c>
      <c r="B6" s="4" t="s">
        <v>53</v>
      </c>
      <c r="C6" s="4"/>
      <c r="D6" s="1"/>
      <c r="E6" s="4" t="str">
        <f>B6</f>
        <v>SILANUS</v>
      </c>
      <c r="F6" s="4" t="str">
        <f>A7</f>
        <v>PIZZINNOS B</v>
      </c>
      <c r="G6" s="4"/>
      <c r="H6" s="1"/>
      <c r="I6" s="4" t="str">
        <f>A7</f>
        <v>PIZZINNOS B</v>
      </c>
      <c r="J6" s="7" t="str">
        <f>B5</f>
        <v>POLISP. SANTU PREDU B</v>
      </c>
      <c r="K6" s="4"/>
    </row>
    <row r="7" spans="1:11">
      <c r="A7" s="4" t="s">
        <v>37</v>
      </c>
      <c r="B7" s="4" t="s">
        <v>30</v>
      </c>
      <c r="C7" s="4"/>
      <c r="D7" s="1"/>
      <c r="E7" s="4" t="str">
        <f>B7</f>
        <v>ATL. BONO B</v>
      </c>
      <c r="F7" s="4" t="s">
        <v>77</v>
      </c>
      <c r="G7" s="4"/>
      <c r="H7" s="1"/>
      <c r="I7" s="4" t="str">
        <f>F7</f>
        <v>BOLOTANESE</v>
      </c>
      <c r="J7" s="4" t="str">
        <f>B6</f>
        <v>SILANUS</v>
      </c>
      <c r="K7" s="4"/>
    </row>
    <row r="8" spans="1:11">
      <c r="A8" s="12" t="s">
        <v>76</v>
      </c>
      <c r="B8" s="13"/>
      <c r="C8" s="4"/>
      <c r="D8" s="1"/>
      <c r="E8" s="12" t="s">
        <v>52</v>
      </c>
      <c r="F8" s="13"/>
      <c r="G8" s="4"/>
      <c r="H8" s="1"/>
      <c r="I8" s="12" t="s">
        <v>31</v>
      </c>
      <c r="J8" s="13"/>
      <c r="K8" s="4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thickBot="1">
      <c r="A11" s="9" t="s">
        <v>79</v>
      </c>
      <c r="B11" s="10"/>
      <c r="C11" s="2" t="s">
        <v>0</v>
      </c>
      <c r="D11" s="1"/>
      <c r="E11" s="9" t="s">
        <v>80</v>
      </c>
      <c r="F11" s="10"/>
      <c r="G11" s="2" t="s">
        <v>0</v>
      </c>
      <c r="H11" s="1"/>
      <c r="I11" s="9" t="s">
        <v>2</v>
      </c>
      <c r="J11" s="10"/>
      <c r="K11" s="2" t="s">
        <v>0</v>
      </c>
    </row>
    <row r="12" spans="1:11">
      <c r="A12" s="3" t="str">
        <f>B4</f>
        <v>SUPRAMONTE B</v>
      </c>
      <c r="B12" s="3" t="str">
        <f>A7</f>
        <v>PIZZINNOS B</v>
      </c>
      <c r="C12" s="3"/>
      <c r="D12" s="1"/>
      <c r="E12" s="3" t="str">
        <f>F7</f>
        <v>BOLOTANESE</v>
      </c>
      <c r="F12" s="3" t="str">
        <f>B4</f>
        <v>SUPRAMONTE B</v>
      </c>
      <c r="G12" s="3"/>
      <c r="H12" s="1"/>
      <c r="I12" s="3" t="str">
        <f>B4</f>
        <v>SUPRAMONTE B</v>
      </c>
      <c r="J12" s="3" t="str">
        <f>B7</f>
        <v>ATL. BONO B</v>
      </c>
      <c r="K12" s="3"/>
    </row>
    <row r="13" spans="1:11">
      <c r="A13" s="4" t="str">
        <f>A4</f>
        <v>NULESE</v>
      </c>
      <c r="B13" s="4" t="str">
        <f>A6</f>
        <v>OLIENA CALCIO B</v>
      </c>
      <c r="C13" s="4"/>
      <c r="D13" s="1"/>
      <c r="E13" s="4" t="str">
        <f>A7</f>
        <v>PIZZINNOS B</v>
      </c>
      <c r="F13" s="4" t="str">
        <f>A4</f>
        <v>NULESE</v>
      </c>
      <c r="G13" s="4"/>
      <c r="H13" s="1"/>
      <c r="I13" s="4" t="str">
        <f>A4</f>
        <v>NULESE</v>
      </c>
      <c r="J13" s="4" t="str">
        <f>F7</f>
        <v>BOLOTANESE</v>
      </c>
      <c r="K13" s="4"/>
    </row>
    <row r="14" spans="1:11">
      <c r="A14" s="7" t="str">
        <f>B5</f>
        <v>POLISP. SANTU PREDU B</v>
      </c>
      <c r="B14" s="4" t="str">
        <f>F7</f>
        <v>BOLOTANESE</v>
      </c>
      <c r="C14" s="4"/>
      <c r="D14" s="1"/>
      <c r="E14" s="4" t="str">
        <f>A6</f>
        <v>OLIENA CALCIO B</v>
      </c>
      <c r="F14" s="4" t="str">
        <f>A5</f>
        <v>FONNI</v>
      </c>
      <c r="G14" s="4"/>
      <c r="H14" s="1"/>
      <c r="I14" s="4" t="str">
        <f>A5</f>
        <v>FONNI</v>
      </c>
      <c r="J14" s="4" t="str">
        <f>A7</f>
        <v>PIZZINNOS B</v>
      </c>
      <c r="K14" s="4"/>
    </row>
    <row r="15" spans="1:11">
      <c r="A15" s="4" t="str">
        <f>B6</f>
        <v>SILANUS</v>
      </c>
      <c r="B15" s="4" t="str">
        <f>B7</f>
        <v>ATL. BONO B</v>
      </c>
      <c r="C15" s="4"/>
      <c r="D15" s="1"/>
      <c r="E15" s="4" t="str">
        <f>B7</f>
        <v>ATL. BONO B</v>
      </c>
      <c r="F15" s="7" t="str">
        <f>B5</f>
        <v>POLISP. SANTU PREDU B</v>
      </c>
      <c r="G15" s="4"/>
      <c r="H15" s="1"/>
      <c r="I15" s="7" t="str">
        <f>B5</f>
        <v>POLISP. SANTU PREDU B</v>
      </c>
      <c r="J15" s="4" t="str">
        <f>B6</f>
        <v>SILANUS</v>
      </c>
      <c r="K15" s="4"/>
    </row>
    <row r="16" spans="1:11">
      <c r="A16" s="12" t="s">
        <v>10</v>
      </c>
      <c r="B16" s="13"/>
      <c r="C16" s="4"/>
      <c r="D16" s="1"/>
      <c r="E16" s="12" t="s">
        <v>54</v>
      </c>
      <c r="F16" s="13"/>
      <c r="G16" s="4"/>
      <c r="H16" s="1"/>
      <c r="I16" s="12" t="s">
        <v>50</v>
      </c>
      <c r="J16" s="13"/>
      <c r="K16" s="4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thickBot="1">
      <c r="A19" s="9" t="s">
        <v>3</v>
      </c>
      <c r="B19" s="10"/>
      <c r="C19" s="2" t="s">
        <v>0</v>
      </c>
      <c r="D19" s="1"/>
      <c r="E19" s="9" t="s">
        <v>4</v>
      </c>
      <c r="F19" s="10"/>
      <c r="G19" s="2" t="s">
        <v>0</v>
      </c>
      <c r="H19" s="1"/>
      <c r="I19" s="9" t="s">
        <v>5</v>
      </c>
      <c r="J19" s="10"/>
      <c r="K19" s="2" t="s">
        <v>0</v>
      </c>
    </row>
    <row r="20" spans="1:11">
      <c r="A20" s="3" t="str">
        <f>B6</f>
        <v>SILANUS</v>
      </c>
      <c r="B20" s="3" t="str">
        <f>B4</f>
        <v>SUPRAMONTE B</v>
      </c>
      <c r="C20" s="3"/>
      <c r="D20" s="1"/>
      <c r="E20" s="3" t="str">
        <f>B4</f>
        <v>SUPRAMONTE B</v>
      </c>
      <c r="F20" s="8" t="str">
        <f>B5</f>
        <v>POLISP. SANTU PREDU B</v>
      </c>
      <c r="G20" s="3"/>
      <c r="H20" s="1"/>
      <c r="I20" s="8" t="str">
        <f>B5</f>
        <v>POLISP. SANTU PREDU B</v>
      </c>
      <c r="J20" s="3" t="str">
        <f>A4</f>
        <v>NULESE</v>
      </c>
      <c r="K20" s="3"/>
    </row>
    <row r="21" spans="1:11">
      <c r="A21" s="4" t="str">
        <f>B7</f>
        <v>ATL. BONO B</v>
      </c>
      <c r="B21" s="4" t="str">
        <f>A4</f>
        <v>NULESE</v>
      </c>
      <c r="C21" s="4"/>
      <c r="D21" s="1"/>
      <c r="E21" s="4" t="str">
        <f>A4</f>
        <v>NULESE</v>
      </c>
      <c r="F21" s="4" t="str">
        <f>B6</f>
        <v>SILANUS</v>
      </c>
      <c r="G21" s="4"/>
      <c r="H21" s="1"/>
      <c r="I21" s="4" t="str">
        <f>B6</f>
        <v>SILANUS</v>
      </c>
      <c r="J21" s="4" t="str">
        <f>A5</f>
        <v>FONNI</v>
      </c>
      <c r="K21" s="4"/>
    </row>
    <row r="22" spans="1:11">
      <c r="A22" s="4" t="str">
        <f>F7</f>
        <v>BOLOTANESE</v>
      </c>
      <c r="B22" s="4" t="str">
        <f>A5</f>
        <v>FONNI</v>
      </c>
      <c r="C22" s="4"/>
      <c r="D22" s="1"/>
      <c r="E22" s="4" t="str">
        <f>A5</f>
        <v>FONNI</v>
      </c>
      <c r="F22" s="4" t="str">
        <f>B7</f>
        <v>ATL. BONO B</v>
      </c>
      <c r="G22" s="4"/>
      <c r="H22" s="1"/>
      <c r="I22" s="4" t="str">
        <f>B7</f>
        <v>ATL. BONO B</v>
      </c>
      <c r="J22" s="4" t="str">
        <f>A6</f>
        <v>OLIENA CALCIO B</v>
      </c>
      <c r="K22" s="4"/>
    </row>
    <row r="23" spans="1:11">
      <c r="A23" s="4" t="str">
        <f>A7</f>
        <v>PIZZINNOS B</v>
      </c>
      <c r="B23" s="4" t="str">
        <f>A6</f>
        <v>OLIENA CALCIO B</v>
      </c>
      <c r="C23" s="4"/>
      <c r="D23" s="1"/>
      <c r="E23" s="4" t="str">
        <f>A6</f>
        <v>OLIENA CALCIO B</v>
      </c>
      <c r="F23" s="4" t="str">
        <f>F7</f>
        <v>BOLOTANESE</v>
      </c>
      <c r="G23" s="4"/>
      <c r="H23" s="1"/>
      <c r="I23" s="4" t="str">
        <f>F7</f>
        <v>BOLOTANESE</v>
      </c>
      <c r="J23" s="4" t="str">
        <f>A7</f>
        <v>PIZZINNOS B</v>
      </c>
      <c r="K23" s="4"/>
    </row>
    <row r="24" spans="1:11">
      <c r="A24" s="15" t="s">
        <v>74</v>
      </c>
      <c r="B24" s="16"/>
      <c r="C24" s="4" t="s">
        <v>75</v>
      </c>
      <c r="D24" s="1"/>
      <c r="E24" s="12" t="s">
        <v>38</v>
      </c>
      <c r="F24" s="13"/>
      <c r="G24" s="4"/>
      <c r="H24" s="1"/>
      <c r="I24" s="12" t="s">
        <v>42</v>
      </c>
      <c r="J24" s="13"/>
      <c r="K24" s="4"/>
    </row>
  </sheetData>
  <mergeCells count="20">
    <mergeCell ref="A1:K1"/>
    <mergeCell ref="A2:K2"/>
    <mergeCell ref="A3:B3"/>
    <mergeCell ref="E3:F3"/>
    <mergeCell ref="I3:J3"/>
    <mergeCell ref="A8:B8"/>
    <mergeCell ref="E8:F8"/>
    <mergeCell ref="I8:J8"/>
    <mergeCell ref="A16:B16"/>
    <mergeCell ref="E16:F16"/>
    <mergeCell ref="I16:J16"/>
    <mergeCell ref="A11:B11"/>
    <mergeCell ref="E11:F11"/>
    <mergeCell ref="I11:J11"/>
    <mergeCell ref="A24:B24"/>
    <mergeCell ref="E24:F24"/>
    <mergeCell ref="I24:J24"/>
    <mergeCell ref="A19:B19"/>
    <mergeCell ref="E19:F19"/>
    <mergeCell ref="I19:J19"/>
  </mergeCells>
  <phoneticPr fontId="7" type="noConversion"/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J15" sqref="J15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.75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customHeight="1" thickBot="1">
      <c r="A3" s="9" t="s">
        <v>1</v>
      </c>
      <c r="B3" s="10"/>
      <c r="C3" s="2" t="s">
        <v>0</v>
      </c>
      <c r="D3" s="1"/>
      <c r="E3" s="9" t="s">
        <v>81</v>
      </c>
      <c r="F3" s="10"/>
      <c r="G3" s="2" t="s">
        <v>0</v>
      </c>
      <c r="H3" s="1"/>
      <c r="I3" s="9" t="s">
        <v>78</v>
      </c>
      <c r="J3" s="10"/>
      <c r="K3" s="2" t="s">
        <v>0</v>
      </c>
    </row>
    <row r="4" spans="1:11">
      <c r="A4" s="3" t="s">
        <v>59</v>
      </c>
      <c r="B4" s="3" t="s">
        <v>55</v>
      </c>
      <c r="C4" s="3"/>
      <c r="D4" s="1"/>
      <c r="E4" s="3" t="str">
        <f>B4</f>
        <v>MONTALBO</v>
      </c>
      <c r="F4" s="3" t="str">
        <f>A5</f>
        <v>DORGALESE</v>
      </c>
      <c r="G4" s="3"/>
      <c r="H4" s="1"/>
      <c r="I4" s="6" t="str">
        <f>A6</f>
        <v>SINISCOLA SPORTING</v>
      </c>
      <c r="J4" s="3" t="str">
        <f>B4</f>
        <v>MONTALBO</v>
      </c>
      <c r="K4" s="3"/>
    </row>
    <row r="5" spans="1:11">
      <c r="A5" s="4" t="s">
        <v>61</v>
      </c>
      <c r="B5" s="4" t="s">
        <v>63</v>
      </c>
      <c r="C5" s="4"/>
      <c r="D5" s="1"/>
      <c r="E5" s="4" t="str">
        <f>B5</f>
        <v>FANUM OROSEI</v>
      </c>
      <c r="F5" s="5" t="str">
        <f>A6</f>
        <v>SINISCOLA SPORTING</v>
      </c>
      <c r="G5" s="4"/>
      <c r="H5" s="1"/>
      <c r="I5" s="4" t="str">
        <f>A5</f>
        <v>DORGALESE</v>
      </c>
      <c r="J5" s="4" t="str">
        <f>A4</f>
        <v>CALAGONONE</v>
      </c>
      <c r="K5" s="4"/>
    </row>
    <row r="6" spans="1:11">
      <c r="A6" s="5" t="s">
        <v>57</v>
      </c>
      <c r="B6" s="5" t="s">
        <v>65</v>
      </c>
      <c r="C6" s="4"/>
      <c r="D6" s="1"/>
      <c r="E6" s="5" t="str">
        <f>B6</f>
        <v>NEW TEAM BARONIA</v>
      </c>
      <c r="F6" s="4" t="str">
        <f>A7</f>
        <v>CORRASI JUNIOR</v>
      </c>
      <c r="G6" s="4"/>
      <c r="H6" s="1"/>
      <c r="I6" s="4" t="str">
        <f>A7</f>
        <v>CORRASI JUNIOR</v>
      </c>
      <c r="J6" s="4" t="str">
        <f>B5</f>
        <v>FANUM OROSEI</v>
      </c>
      <c r="K6" s="4"/>
    </row>
    <row r="7" spans="1:11">
      <c r="A7" s="4" t="s">
        <v>45</v>
      </c>
      <c r="B7" s="5" t="s">
        <v>67</v>
      </c>
      <c r="C7" s="4"/>
      <c r="D7" s="1"/>
      <c r="E7" s="5" t="str">
        <f>B7</f>
        <v>PROG. CALCIO SINISC.</v>
      </c>
      <c r="F7" s="4" t="s">
        <v>70</v>
      </c>
      <c r="G7" s="4"/>
      <c r="H7" s="1"/>
      <c r="I7" s="4" t="str">
        <f>F7</f>
        <v>TORPE'</v>
      </c>
      <c r="J7" s="5" t="str">
        <f>B6</f>
        <v>NEW TEAM BARONIA</v>
      </c>
      <c r="K7" s="4"/>
    </row>
    <row r="8" spans="1:11">
      <c r="A8" s="12" t="s">
        <v>69</v>
      </c>
      <c r="B8" s="13"/>
      <c r="C8" s="4"/>
      <c r="D8" s="1"/>
      <c r="E8" s="12" t="s">
        <v>60</v>
      </c>
      <c r="F8" s="13"/>
      <c r="G8" s="4"/>
      <c r="H8" s="1"/>
      <c r="I8" s="12" t="s">
        <v>68</v>
      </c>
      <c r="J8" s="13"/>
      <c r="K8" s="4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thickBot="1">
      <c r="A11" s="9" t="s">
        <v>79</v>
      </c>
      <c r="B11" s="10"/>
      <c r="C11" s="2" t="s">
        <v>0</v>
      </c>
      <c r="D11" s="1"/>
      <c r="E11" s="9" t="s">
        <v>80</v>
      </c>
      <c r="F11" s="10"/>
      <c r="G11" s="2" t="s">
        <v>0</v>
      </c>
      <c r="H11" s="1"/>
      <c r="I11" s="9" t="s">
        <v>2</v>
      </c>
      <c r="J11" s="10"/>
      <c r="K11" s="2" t="s">
        <v>0</v>
      </c>
    </row>
    <row r="12" spans="1:11">
      <c r="A12" s="3" t="str">
        <f>B4</f>
        <v>MONTALBO</v>
      </c>
      <c r="B12" s="3" t="str">
        <f>A7</f>
        <v>CORRASI JUNIOR</v>
      </c>
      <c r="C12" s="3"/>
      <c r="D12" s="1"/>
      <c r="E12" s="3" t="str">
        <f>F7</f>
        <v>TORPE'</v>
      </c>
      <c r="F12" s="3" t="str">
        <f>B4</f>
        <v>MONTALBO</v>
      </c>
      <c r="G12" s="3"/>
      <c r="H12" s="1"/>
      <c r="I12" s="3" t="str">
        <f>B4</f>
        <v>MONTALBO</v>
      </c>
      <c r="J12" s="6" t="str">
        <f>B7</f>
        <v>PROG. CALCIO SINISC.</v>
      </c>
      <c r="K12" s="3"/>
    </row>
    <row r="13" spans="1:11">
      <c r="A13" s="4" t="str">
        <f>A4</f>
        <v>CALAGONONE</v>
      </c>
      <c r="B13" s="5" t="str">
        <f>A6</f>
        <v>SINISCOLA SPORTING</v>
      </c>
      <c r="C13" s="4"/>
      <c r="D13" s="1"/>
      <c r="E13" s="4" t="str">
        <f>A7</f>
        <v>CORRASI JUNIOR</v>
      </c>
      <c r="F13" s="4" t="str">
        <f>A4</f>
        <v>CALAGONONE</v>
      </c>
      <c r="G13" s="4"/>
      <c r="H13" s="1"/>
      <c r="I13" s="4" t="str">
        <f>A4</f>
        <v>CALAGONONE</v>
      </c>
      <c r="J13" s="4" t="str">
        <f>F7</f>
        <v>TORPE'</v>
      </c>
      <c r="K13" s="4"/>
    </row>
    <row r="14" spans="1:11">
      <c r="A14" s="4" t="str">
        <f>B5</f>
        <v>FANUM OROSEI</v>
      </c>
      <c r="B14" s="4" t="str">
        <f>F7</f>
        <v>TORPE'</v>
      </c>
      <c r="C14" s="4"/>
      <c r="D14" s="1"/>
      <c r="E14" s="5" t="str">
        <f>A6</f>
        <v>SINISCOLA SPORTING</v>
      </c>
      <c r="F14" s="4" t="str">
        <f>A5</f>
        <v>DORGALESE</v>
      </c>
      <c r="G14" s="4"/>
      <c r="H14" s="1"/>
      <c r="I14" s="4" t="str">
        <f>A5</f>
        <v>DORGALESE</v>
      </c>
      <c r="J14" s="4" t="str">
        <f>A7</f>
        <v>CORRASI JUNIOR</v>
      </c>
      <c r="K14" s="4"/>
    </row>
    <row r="15" spans="1:11">
      <c r="A15" s="5" t="str">
        <f>B6</f>
        <v>NEW TEAM BARONIA</v>
      </c>
      <c r="B15" s="5" t="str">
        <f>B7</f>
        <v>PROG. CALCIO SINISC.</v>
      </c>
      <c r="C15" s="4"/>
      <c r="D15" s="1"/>
      <c r="E15" s="5" t="str">
        <f>B7</f>
        <v>PROG. CALCIO SINISC.</v>
      </c>
      <c r="F15" s="4" t="str">
        <f>B5</f>
        <v>FANUM OROSEI</v>
      </c>
      <c r="G15" s="4"/>
      <c r="H15" s="1"/>
      <c r="I15" s="4" t="str">
        <f>B5</f>
        <v>FANUM OROSEI</v>
      </c>
      <c r="J15" s="5" t="str">
        <f>B6</f>
        <v>NEW TEAM BARONIA</v>
      </c>
      <c r="K15" s="4"/>
    </row>
    <row r="16" spans="1:11">
      <c r="A16" s="12" t="s">
        <v>62</v>
      </c>
      <c r="B16" s="13"/>
      <c r="C16" s="4"/>
      <c r="D16" s="1"/>
      <c r="E16" s="12" t="s">
        <v>66</v>
      </c>
      <c r="F16" s="13"/>
      <c r="G16" s="4"/>
      <c r="H16" s="1"/>
      <c r="I16" s="12" t="s">
        <v>58</v>
      </c>
      <c r="J16" s="13"/>
      <c r="K16" s="4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thickBot="1">
      <c r="A19" s="9" t="s">
        <v>3</v>
      </c>
      <c r="B19" s="10"/>
      <c r="C19" s="2" t="s">
        <v>0</v>
      </c>
      <c r="D19" s="1"/>
      <c r="E19" s="9" t="s">
        <v>4</v>
      </c>
      <c r="F19" s="10"/>
      <c r="G19" s="2" t="s">
        <v>0</v>
      </c>
      <c r="H19" s="1"/>
      <c r="I19" s="9" t="s">
        <v>5</v>
      </c>
      <c r="J19" s="10"/>
      <c r="K19" s="2" t="s">
        <v>0</v>
      </c>
    </row>
    <row r="20" spans="1:11">
      <c r="A20" s="6" t="str">
        <f>B6</f>
        <v>NEW TEAM BARONIA</v>
      </c>
      <c r="B20" s="3" t="str">
        <f>B4</f>
        <v>MONTALBO</v>
      </c>
      <c r="C20" s="3"/>
      <c r="D20" s="1"/>
      <c r="E20" s="3" t="str">
        <f>B4</f>
        <v>MONTALBO</v>
      </c>
      <c r="F20" s="3" t="str">
        <f>B5</f>
        <v>FANUM OROSEI</v>
      </c>
      <c r="G20" s="3"/>
      <c r="H20" s="1"/>
      <c r="I20" s="3" t="str">
        <f>B5</f>
        <v>FANUM OROSEI</v>
      </c>
      <c r="J20" s="3" t="str">
        <f>A4</f>
        <v>CALAGONONE</v>
      </c>
      <c r="K20" s="3"/>
    </row>
    <row r="21" spans="1:11">
      <c r="A21" s="5" t="str">
        <f>B7</f>
        <v>PROG. CALCIO SINISC.</v>
      </c>
      <c r="B21" s="4" t="str">
        <f>A4</f>
        <v>CALAGONONE</v>
      </c>
      <c r="C21" s="4"/>
      <c r="D21" s="1"/>
      <c r="E21" s="4" t="str">
        <f>A4</f>
        <v>CALAGONONE</v>
      </c>
      <c r="F21" s="5" t="str">
        <f>B6</f>
        <v>NEW TEAM BARONIA</v>
      </c>
      <c r="G21" s="4"/>
      <c r="H21" s="1"/>
      <c r="I21" s="5" t="str">
        <f>B6</f>
        <v>NEW TEAM BARONIA</v>
      </c>
      <c r="J21" s="4" t="str">
        <f>A5</f>
        <v>DORGALESE</v>
      </c>
      <c r="K21" s="4"/>
    </row>
    <row r="22" spans="1:11">
      <c r="A22" s="4" t="str">
        <f>F7</f>
        <v>TORPE'</v>
      </c>
      <c r="B22" s="4" t="str">
        <f>A5</f>
        <v>DORGALESE</v>
      </c>
      <c r="C22" s="4"/>
      <c r="D22" s="1"/>
      <c r="E22" s="4" t="str">
        <f>A5</f>
        <v>DORGALESE</v>
      </c>
      <c r="F22" s="5" t="str">
        <f>B7</f>
        <v>PROG. CALCIO SINISC.</v>
      </c>
      <c r="G22" s="4"/>
      <c r="H22" s="1"/>
      <c r="I22" s="5" t="str">
        <f>B7</f>
        <v>PROG. CALCIO SINISC.</v>
      </c>
      <c r="J22" s="5" t="str">
        <f>A6</f>
        <v>SINISCOLA SPORTING</v>
      </c>
      <c r="K22" s="4"/>
    </row>
    <row r="23" spans="1:11">
      <c r="A23" s="4" t="str">
        <f>A7</f>
        <v>CORRASI JUNIOR</v>
      </c>
      <c r="B23" s="5" t="str">
        <f>A6</f>
        <v>SINISCOLA SPORTING</v>
      </c>
      <c r="C23" s="4"/>
      <c r="D23" s="1"/>
      <c r="E23" s="5" t="str">
        <f>A6</f>
        <v>SINISCOLA SPORTING</v>
      </c>
      <c r="F23" s="4" t="str">
        <f>F7</f>
        <v>TORPE'</v>
      </c>
      <c r="G23" s="4"/>
      <c r="H23" s="1"/>
      <c r="I23" s="4" t="str">
        <f>F7</f>
        <v>TORPE'</v>
      </c>
      <c r="J23" s="4" t="str">
        <f>A7</f>
        <v>CORRASI JUNIOR</v>
      </c>
      <c r="K23" s="4"/>
    </row>
    <row r="24" spans="1:11">
      <c r="A24" s="12" t="s">
        <v>64</v>
      </c>
      <c r="B24" s="13"/>
      <c r="C24" s="4"/>
      <c r="D24" s="1"/>
      <c r="E24" s="12" t="s">
        <v>46</v>
      </c>
      <c r="F24" s="13"/>
      <c r="G24" s="4"/>
      <c r="H24" s="1"/>
      <c r="I24" s="12" t="s">
        <v>56</v>
      </c>
      <c r="J24" s="13"/>
      <c r="K24" s="4"/>
    </row>
  </sheetData>
  <mergeCells count="20">
    <mergeCell ref="A1:K1"/>
    <mergeCell ref="A2:K2"/>
    <mergeCell ref="A3:B3"/>
    <mergeCell ref="E3:F3"/>
    <mergeCell ref="I3:J3"/>
    <mergeCell ref="A8:B8"/>
    <mergeCell ref="E8:F8"/>
    <mergeCell ref="I8:J8"/>
    <mergeCell ref="A16:B16"/>
    <mergeCell ref="E16:F16"/>
    <mergeCell ref="I16:J16"/>
    <mergeCell ref="A11:B11"/>
    <mergeCell ref="E11:F11"/>
    <mergeCell ref="I11:J11"/>
    <mergeCell ref="A24:B24"/>
    <mergeCell ref="E24:F24"/>
    <mergeCell ref="I24:J24"/>
    <mergeCell ref="A19:B19"/>
    <mergeCell ref="E19:F19"/>
    <mergeCell ref="I19:J19"/>
  </mergeCells>
  <phoneticPr fontId="7" type="noConversion"/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GIRONE A</vt:lpstr>
      <vt:lpstr>GIRONE B</vt:lpstr>
      <vt:lpstr>GIRONE C</vt:lpstr>
      <vt:lpstr>GIRONE D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</dc:creator>
  <cp:lastModifiedBy>Lenovo User</cp:lastModifiedBy>
  <dcterms:created xsi:type="dcterms:W3CDTF">2017-11-16T08:21:51Z</dcterms:created>
  <dcterms:modified xsi:type="dcterms:W3CDTF">2017-11-16T14:59:02Z</dcterms:modified>
</cp:coreProperties>
</file>