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8010" firstSheet="1" activeTab="7"/>
  </bookViews>
  <sheets>
    <sheet name="GIRONE A" sheetId="1" r:id="rId1"/>
    <sheet name="GIRONE B" sheetId="2" r:id="rId2"/>
    <sheet name="GIRONE C" sheetId="3" r:id="rId3"/>
    <sheet name="GIRONE D" sheetId="4" r:id="rId4"/>
    <sheet name="GIRONE E" sheetId="5" r:id="rId5"/>
    <sheet name="GIRONE F" sheetId="6" r:id="rId6"/>
    <sheet name="GIRONE G" sheetId="7" r:id="rId7"/>
    <sheet name="GIRONE H" sheetId="8" r:id="rId8"/>
    <sheet name="GIRONE I" sheetId="9" r:id="rId9"/>
  </sheets>
  <calcPr calcId="125725"/>
</workbook>
</file>

<file path=xl/calcChain.xml><?xml version="1.0" encoding="utf-8"?>
<calcChain xmlns="http://schemas.openxmlformats.org/spreadsheetml/2006/main">
  <c r="F11" i="9"/>
  <c r="B23"/>
  <c r="I17"/>
  <c r="F16"/>
  <c r="A17"/>
  <c r="E11"/>
  <c r="B11"/>
  <c r="I4"/>
  <c r="B23" i="8"/>
  <c r="I17"/>
  <c r="F16"/>
  <c r="A17"/>
  <c r="B11"/>
  <c r="E11"/>
  <c r="I4"/>
  <c r="B23" i="7"/>
  <c r="I17"/>
  <c r="F16"/>
  <c r="A17"/>
  <c r="E11"/>
  <c r="B11"/>
  <c r="I4"/>
  <c r="B23" i="5"/>
  <c r="I17"/>
  <c r="F16"/>
  <c r="A17"/>
  <c r="E11"/>
  <c r="B11"/>
  <c r="I4"/>
  <c r="I18" i="3"/>
  <c r="B23"/>
  <c r="I17"/>
  <c r="F16"/>
  <c r="A17"/>
  <c r="E11"/>
  <c r="B11"/>
  <c r="I4"/>
  <c r="B23" i="1"/>
  <c r="I17"/>
  <c r="F16"/>
  <c r="A17"/>
  <c r="E11"/>
  <c r="B11"/>
  <c r="I4"/>
  <c r="B22" i="2"/>
  <c r="I17"/>
  <c r="F16"/>
  <c r="A17"/>
  <c r="E10"/>
  <c r="B11"/>
  <c r="I4"/>
  <c r="I12" i="9"/>
  <c r="B22"/>
  <c r="I16"/>
  <c r="B17"/>
  <c r="I11"/>
  <c r="B10"/>
  <c r="E5"/>
  <c r="E10"/>
  <c r="I12" i="8"/>
  <c r="I12" i="7"/>
  <c r="B23" i="6"/>
  <c r="I16"/>
  <c r="E18"/>
  <c r="B18"/>
  <c r="I11"/>
  <c r="E11"/>
  <c r="B10"/>
  <c r="J6"/>
  <c r="E6"/>
  <c r="B24"/>
  <c r="I17"/>
  <c r="F16"/>
  <c r="A18"/>
  <c r="J12"/>
  <c r="E12"/>
  <c r="B11"/>
  <c r="I4"/>
  <c r="F6"/>
  <c r="A16"/>
  <c r="J18"/>
  <c r="A24"/>
  <c r="J11"/>
  <c r="F12"/>
  <c r="F17"/>
  <c r="A12"/>
  <c r="I5"/>
  <c r="F4"/>
  <c r="A23"/>
  <c r="J17"/>
  <c r="E17"/>
  <c r="A17"/>
  <c r="J10"/>
  <c r="F11"/>
  <c r="A11"/>
  <c r="J5"/>
  <c r="F5"/>
  <c r="A22"/>
  <c r="J16"/>
  <c r="E16"/>
  <c r="B16"/>
  <c r="I10"/>
  <c r="F10"/>
  <c r="A10"/>
  <c r="J4"/>
  <c r="E4"/>
  <c r="A23" i="5"/>
  <c r="F17"/>
  <c r="A16"/>
  <c r="J11"/>
  <c r="F11"/>
  <c r="I5"/>
  <c r="F4"/>
  <c r="B24" i="4"/>
  <c r="I17"/>
  <c r="F16"/>
  <c r="A18"/>
  <c r="J12"/>
  <c r="E12"/>
  <c r="B11"/>
  <c r="I4"/>
  <c r="F6"/>
  <c r="B23"/>
  <c r="I16"/>
  <c r="E18"/>
  <c r="B18"/>
  <c r="I11"/>
  <c r="E11"/>
  <c r="B10"/>
  <c r="J6"/>
  <c r="E6"/>
  <c r="B22" i="6"/>
  <c r="I18"/>
  <c r="F18"/>
  <c r="B17"/>
  <c r="I12"/>
  <c r="E10"/>
  <c r="B12"/>
  <c r="I6"/>
  <c r="E5"/>
  <c r="A23" i="4"/>
  <c r="J17"/>
  <c r="E17"/>
  <c r="A17"/>
  <c r="J10"/>
  <c r="F11"/>
  <c r="A11"/>
  <c r="J5"/>
  <c r="F5"/>
  <c r="B22"/>
  <c r="I18"/>
  <c r="F18"/>
  <c r="B17"/>
  <c r="I12"/>
  <c r="E10"/>
  <c r="B12"/>
  <c r="I6"/>
  <c r="E5"/>
  <c r="I12" i="5"/>
  <c r="A22" i="4"/>
  <c r="J16"/>
  <c r="E16"/>
  <c r="B16"/>
  <c r="I10"/>
  <c r="F10"/>
  <c r="A10"/>
  <c r="J4"/>
  <c r="E4"/>
  <c r="B22" i="5"/>
  <c r="I16"/>
  <c r="B17"/>
  <c r="I11"/>
  <c r="E10"/>
  <c r="B10"/>
  <c r="E5"/>
  <c r="A24" i="4"/>
  <c r="J18"/>
  <c r="F17"/>
  <c r="A16"/>
  <c r="J11"/>
  <c r="F12"/>
  <c r="A12"/>
  <c r="I5"/>
  <c r="F4"/>
  <c r="I12" i="3"/>
  <c r="A23"/>
  <c r="F17"/>
  <c r="A16"/>
  <c r="J11"/>
  <c r="F11"/>
  <c r="I5"/>
  <c r="F4"/>
  <c r="I12" i="2"/>
  <c r="A12"/>
  <c r="J5"/>
  <c r="A23" i="9"/>
  <c r="F17"/>
  <c r="A16"/>
  <c r="J11"/>
  <c r="I5"/>
  <c r="F4"/>
  <c r="A23" i="7"/>
  <c r="F17"/>
  <c r="A16"/>
  <c r="J11"/>
  <c r="F11"/>
  <c r="I5"/>
  <c r="F4"/>
  <c r="B22" i="8"/>
  <c r="I16"/>
  <c r="B17"/>
  <c r="I11"/>
  <c r="E10"/>
  <c r="B10"/>
  <c r="E5"/>
  <c r="B23" i="2"/>
  <c r="I16"/>
  <c r="B17"/>
  <c r="I11"/>
  <c r="E11"/>
  <c r="B10"/>
  <c r="E5"/>
  <c r="B22" i="3"/>
  <c r="I16"/>
  <c r="B17"/>
  <c r="I11"/>
  <c r="E10"/>
  <c r="B10"/>
  <c r="E5"/>
  <c r="A22" i="2"/>
  <c r="F17"/>
  <c r="A16"/>
  <c r="J11"/>
  <c r="F10"/>
  <c r="I5"/>
  <c r="F4"/>
  <c r="A23" i="8"/>
  <c r="F17"/>
  <c r="A16"/>
  <c r="J11"/>
  <c r="F11"/>
  <c r="I5"/>
  <c r="F4"/>
  <c r="B22" i="7"/>
  <c r="I16"/>
  <c r="B17"/>
  <c r="I11"/>
  <c r="E10"/>
  <c r="B10"/>
  <c r="E5"/>
  <c r="A23" i="2"/>
  <c r="J17"/>
  <c r="E17"/>
  <c r="J10"/>
  <c r="F11"/>
  <c r="A11"/>
  <c r="J16"/>
  <c r="E16"/>
  <c r="B16"/>
  <c r="I10"/>
  <c r="A10"/>
  <c r="J4"/>
  <c r="E4"/>
  <c r="F4" i="1"/>
  <c r="A16"/>
  <c r="I12"/>
  <c r="B22"/>
  <c r="I16"/>
  <c r="B17"/>
  <c r="I11"/>
  <c r="E10"/>
  <c r="B10"/>
  <c r="E5"/>
  <c r="A23"/>
  <c r="F17"/>
  <c r="J11"/>
  <c r="F11"/>
  <c r="I5"/>
  <c r="A22" i="9"/>
  <c r="J17"/>
  <c r="E17"/>
  <c r="J16"/>
  <c r="E16"/>
  <c r="B16"/>
  <c r="A11"/>
  <c r="J10"/>
  <c r="I10"/>
  <c r="F10"/>
  <c r="A10"/>
  <c r="J5"/>
  <c r="J4"/>
  <c r="E4"/>
  <c r="A22" i="8"/>
  <c r="J17"/>
  <c r="E17"/>
  <c r="J16"/>
  <c r="E16"/>
  <c r="B16"/>
  <c r="A11"/>
  <c r="J10"/>
  <c r="I10"/>
  <c r="F10"/>
  <c r="A10"/>
  <c r="J5"/>
  <c r="J4"/>
  <c r="E4"/>
  <c r="A22" i="7"/>
  <c r="J17"/>
  <c r="E17"/>
  <c r="J16"/>
  <c r="E16"/>
  <c r="B16"/>
  <c r="A11"/>
  <c r="J10"/>
  <c r="I10"/>
  <c r="F10"/>
  <c r="A10"/>
  <c r="J5"/>
  <c r="J4"/>
  <c r="E4"/>
  <c r="A22" i="5"/>
  <c r="J17"/>
  <c r="E17"/>
  <c r="J16"/>
  <c r="E16"/>
  <c r="B16"/>
  <c r="A11"/>
  <c r="J10"/>
  <c r="I10"/>
  <c r="F10"/>
  <c r="A10"/>
  <c r="J5"/>
  <c r="J4"/>
  <c r="E4"/>
  <c r="A22" i="3"/>
  <c r="J17"/>
  <c r="E17"/>
  <c r="J16"/>
  <c r="E16"/>
  <c r="B16"/>
  <c r="A11"/>
  <c r="J10"/>
  <c r="I10"/>
  <c r="F10"/>
  <c r="A10"/>
  <c r="J5"/>
  <c r="J4"/>
  <c r="E4"/>
  <c r="J16" i="1"/>
  <c r="E16"/>
  <c r="B16"/>
  <c r="I10"/>
  <c r="A10"/>
  <c r="J4"/>
  <c r="E4"/>
  <c r="A22"/>
  <c r="J17"/>
  <c r="E17"/>
  <c r="J10"/>
  <c r="F10"/>
  <c r="A11"/>
  <c r="J5"/>
</calcChain>
</file>

<file path=xl/sharedStrings.xml><?xml version="1.0" encoding="utf-8"?>
<sst xmlns="http://schemas.openxmlformats.org/spreadsheetml/2006/main" count="297" uniqueCount="103">
  <si>
    <t>R.</t>
  </si>
  <si>
    <t>CALENDARIO TORNEO AUTUNNALE PULCINI   GIRONE A  2017/2018</t>
  </si>
  <si>
    <t>CALENDARIO TORNEO AUTUNNALE PULCINI   GIRONE B  2017/2018</t>
  </si>
  <si>
    <t>CALENDARIO TORNEO AUTUNNALE PULCINI   GIRONE C  2017/2018</t>
  </si>
  <si>
    <t>CALENDARIO TORNEO AUTUNNALE PULCINI   GIRONE D  2017/2018</t>
  </si>
  <si>
    <t>CALENDARIO TORNEO AUTUNNALE PULCINI   GIRONE E  2017/2018</t>
  </si>
  <si>
    <t>CALENDARIO TORNEO AUTUNNALE PULCINI   GIRONE F  2017/2018</t>
  </si>
  <si>
    <t>CALENDARIO TORNEO AUTUNNALE PULCINI   GIRONE G  2017/2018</t>
  </si>
  <si>
    <t>CALENDARIO TORNEO AUTUNNALE PULCINI   GIRONE H  2017/2018</t>
  </si>
  <si>
    <t>18.11.2017 - 1^ GIORNATA</t>
  </si>
  <si>
    <t>25.11.2017 - 2^ GIORNATA</t>
  </si>
  <si>
    <t>02.12.2017 - 3^ GIORNATA</t>
  </si>
  <si>
    <t>09.12.2017 - 4^ GIORNATA</t>
  </si>
  <si>
    <t xml:space="preserve">CALENDARIO TORNEO AUTUNNALE PULCINI   GIRONE I  2017/2018 </t>
  </si>
  <si>
    <t>ARITZO</t>
  </si>
  <si>
    <t>GENN. DESULO B</t>
  </si>
  <si>
    <t>ATZARA</t>
  </si>
  <si>
    <t>TONARA</t>
  </si>
  <si>
    <t>SORGONO</t>
  </si>
  <si>
    <r>
      <t xml:space="preserve">GENN. DESULO </t>
    </r>
    <r>
      <rPr>
        <b/>
        <sz val="11"/>
        <color indexed="8"/>
        <rFont val="Calibri"/>
        <family val="2"/>
      </rPr>
      <t>A</t>
    </r>
  </si>
  <si>
    <t>ATL. BONO A</t>
  </si>
  <si>
    <t>ATL. BONO B</t>
  </si>
  <si>
    <t>OROTELLI A</t>
  </si>
  <si>
    <t>OROTELLI B</t>
  </si>
  <si>
    <t>FONNI CALCIO</t>
  </si>
  <si>
    <t>PIZZINNOS A</t>
  </si>
  <si>
    <t>PIZZINNIS B</t>
  </si>
  <si>
    <t>POLISP. SANTU P. B</t>
  </si>
  <si>
    <t>POLISPORT C</t>
  </si>
  <si>
    <t>POLISPORT A</t>
  </si>
  <si>
    <t>POLISPORT D</t>
  </si>
  <si>
    <t>SG NUORESE</t>
  </si>
  <si>
    <t>BORORE</t>
  </si>
  <si>
    <t>IL MELOGRANO</t>
  </si>
  <si>
    <t>SILANUS</t>
  </si>
  <si>
    <t>ATL. NUORO A</t>
  </si>
  <si>
    <t>ATL. NUORO B</t>
  </si>
  <si>
    <t>DORGALESE A</t>
  </si>
  <si>
    <t>DORGALESE B</t>
  </si>
  <si>
    <t>CORRASI JUNIOR</t>
  </si>
  <si>
    <t>OLIENA CALCIO</t>
  </si>
  <si>
    <t>FANUM A</t>
  </si>
  <si>
    <t>FANUM B</t>
  </si>
  <si>
    <t>IRGOLESE</t>
  </si>
  <si>
    <t>ORANI</t>
  </si>
  <si>
    <t>CALAGONONE</t>
  </si>
  <si>
    <t>TUTTAVISTA</t>
  </si>
  <si>
    <t>MONTALBO</t>
  </si>
  <si>
    <t>TORPE'</t>
  </si>
  <si>
    <t>LA CALETTA</t>
  </si>
  <si>
    <t>POSADA</t>
  </si>
  <si>
    <t>PROG. C. SINISC.</t>
  </si>
  <si>
    <t>PURI E FORTI</t>
  </si>
  <si>
    <t>SA.DO.SAN.</t>
  </si>
  <si>
    <t>SUPRAMONTE</t>
  </si>
  <si>
    <t>OVODDA</t>
  </si>
  <si>
    <t>TALORO</t>
  </si>
  <si>
    <t>ORUNESE</t>
  </si>
  <si>
    <t>BITTESE</t>
  </si>
  <si>
    <t>BENETUTTI</t>
  </si>
  <si>
    <t>NULESE</t>
  </si>
  <si>
    <t>RIPOSA SORGONO</t>
  </si>
  <si>
    <t>RIPOSA ATZARA</t>
  </si>
  <si>
    <t>RIPOSA TONARA</t>
  </si>
  <si>
    <t>RIPOSA GENN. DESULO A</t>
  </si>
  <si>
    <t>RIPOSA ARITZO</t>
  </si>
  <si>
    <t>RIPOSA SG NUORESE</t>
  </si>
  <si>
    <t>RIPOSA OROTELLI A</t>
  </si>
  <si>
    <t>RIPOSA SPOLISP.  SANTUPREDU B</t>
  </si>
  <si>
    <t>RIPOSA  ATL. BONO A</t>
  </si>
  <si>
    <t>RIPOSA PIZZINNOS A</t>
  </si>
  <si>
    <t>RIPOSA SILANUS</t>
  </si>
  <si>
    <t>RIPOSA BORORE</t>
  </si>
  <si>
    <t>RIPOSA PIZZINNOS B</t>
  </si>
  <si>
    <t>RIPOSA IL MELOGRANO</t>
  </si>
  <si>
    <t>RIPOSA ATL. BONO B</t>
  </si>
  <si>
    <t>RIPOSA DORGALESE B</t>
  </si>
  <si>
    <t>RIPOSA OLIENA CALCIO</t>
  </si>
  <si>
    <t>RIPOSA ATL. NUORO B</t>
  </si>
  <si>
    <t>RIPOSA TUTTAVISTA</t>
  </si>
  <si>
    <t>RIPOSA CALAGONONE</t>
  </si>
  <si>
    <t>RIPOSA SUPRAMONTE</t>
  </si>
  <si>
    <t>RIPOSA PURI E FORTI</t>
  </si>
  <si>
    <t>RIPOSA OROTELLI B</t>
  </si>
  <si>
    <t>RIPOSA POLISPORT A</t>
  </si>
  <si>
    <t>RIPOSA SA.DO.SAN.</t>
  </si>
  <si>
    <t>RIPOSA TALORO</t>
  </si>
  <si>
    <t>RIPOSA OVODDA</t>
  </si>
  <si>
    <t>RIPOSA POLISPORT C</t>
  </si>
  <si>
    <t>RIPOSA FONNI CALCIO</t>
  </si>
  <si>
    <t>RIPOSA GENN. DESULO B</t>
  </si>
  <si>
    <t>RIPOSA NULESE</t>
  </si>
  <si>
    <t>RIPOSA BENETUTTI</t>
  </si>
  <si>
    <t>RIPOSA BITTESE</t>
  </si>
  <si>
    <t>RIPOSA POLISPORT D</t>
  </si>
  <si>
    <t>RIPOSA ORUNESE</t>
  </si>
  <si>
    <t>16.12.2017 - 5^ GIORNATA</t>
  </si>
  <si>
    <t>13.01.2018 - 7^ GIORNATA</t>
  </si>
  <si>
    <t>06.01.2018 - 6^ GIORNATA</t>
  </si>
  <si>
    <t>20.01.2018 - 8^ GIORNATA</t>
  </si>
  <si>
    <t>27.01.2018 - 9^ GIORNATA</t>
  </si>
  <si>
    <t>03.02.2018 - 10^ GIORNATA</t>
  </si>
  <si>
    <t>06.01.2018- 6^ GIORNATA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</si>
</sst>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Calibri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3" borderId="13" xfId="1" applyFont="1" applyFill="1" applyBorder="1" applyAlignment="1">
      <alignment horizontal="center" vertical="center" wrapText="1"/>
    </xf>
  </cellXfs>
  <cellStyles count="2">
    <cellStyle name="Normal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zoomScaleNormal="75" workbookViewId="0">
      <selection activeCell="B27" sqref="B27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6"/>
      <c r="C3" s="12" t="s">
        <v>0</v>
      </c>
      <c r="D3" s="10"/>
      <c r="E3" s="25" t="s">
        <v>10</v>
      </c>
      <c r="F3" s="27"/>
      <c r="G3" s="12" t="s">
        <v>0</v>
      </c>
      <c r="H3" s="10"/>
      <c r="I3" s="25" t="s">
        <v>11</v>
      </c>
      <c r="J3" s="27"/>
      <c r="K3" s="12" t="s">
        <v>0</v>
      </c>
    </row>
    <row r="4" spans="1:11">
      <c r="A4" s="4" t="s">
        <v>16</v>
      </c>
      <c r="B4" s="4" t="s">
        <v>14</v>
      </c>
      <c r="C4" s="4"/>
      <c r="D4" s="6"/>
      <c r="E4" s="4" t="str">
        <f>B4</f>
        <v>ARITZO</v>
      </c>
      <c r="F4" s="4" t="str">
        <f>A5</f>
        <v>GENN. DESULO A</v>
      </c>
      <c r="G4" s="4"/>
      <c r="H4" s="6"/>
      <c r="I4" s="4" t="str">
        <f>F5</f>
        <v>SORGONO</v>
      </c>
      <c r="J4" s="4" t="str">
        <f>B4</f>
        <v>ARITZO</v>
      </c>
      <c r="K4" s="4"/>
    </row>
    <row r="5" spans="1:11">
      <c r="A5" s="5" t="s">
        <v>19</v>
      </c>
      <c r="B5" s="5" t="s">
        <v>17</v>
      </c>
      <c r="C5" s="5"/>
      <c r="D5" s="6"/>
      <c r="E5" s="5" t="str">
        <f>B5</f>
        <v>TONARA</v>
      </c>
      <c r="F5" s="23" t="s">
        <v>18</v>
      </c>
      <c r="G5" s="5"/>
      <c r="H5" s="6"/>
      <c r="I5" s="5" t="str">
        <f>A5</f>
        <v>GENN. DESULO A</v>
      </c>
      <c r="J5" s="4" t="str">
        <f>A4</f>
        <v>ATZARA</v>
      </c>
      <c r="K5" s="5"/>
    </row>
    <row r="6" spans="1:11">
      <c r="A6" s="28" t="s">
        <v>61</v>
      </c>
      <c r="B6" s="29"/>
      <c r="C6" s="5"/>
      <c r="D6" s="6"/>
      <c r="E6" s="28" t="s">
        <v>62</v>
      </c>
      <c r="F6" s="29"/>
      <c r="G6" s="5"/>
      <c r="H6" s="6"/>
      <c r="I6" s="28" t="s">
        <v>63</v>
      </c>
      <c r="J6" s="29"/>
      <c r="K6" s="5"/>
    </row>
    <row r="7" spans="1:11">
      <c r="A7" s="34"/>
      <c r="B7" s="34"/>
      <c r="C7" s="6"/>
      <c r="D7" s="6"/>
      <c r="E7" s="34"/>
      <c r="F7" s="34"/>
      <c r="G7" s="6"/>
      <c r="H7" s="6"/>
      <c r="I7" s="34"/>
      <c r="J7" s="34"/>
      <c r="K7" s="6"/>
    </row>
    <row r="8" spans="1:11" ht="15.75" thickBot="1">
      <c r="A8" s="35"/>
      <c r="B8" s="35"/>
      <c r="C8" s="6"/>
      <c r="D8" s="6"/>
      <c r="E8" s="36"/>
      <c r="F8" s="36"/>
      <c r="G8" s="6"/>
      <c r="H8" s="6"/>
      <c r="I8" s="35"/>
      <c r="J8" s="35"/>
      <c r="K8" s="6"/>
    </row>
    <row r="9" spans="1:11" ht="19.5" customHeight="1" thickBot="1">
      <c r="A9" s="25" t="s">
        <v>12</v>
      </c>
      <c r="B9" s="26"/>
      <c r="C9" s="12" t="s">
        <v>0</v>
      </c>
      <c r="D9" s="10"/>
      <c r="E9" s="25" t="s">
        <v>96</v>
      </c>
      <c r="F9" s="27"/>
      <c r="G9" s="13" t="s">
        <v>0</v>
      </c>
      <c r="H9" s="10"/>
      <c r="I9" s="25" t="s">
        <v>98</v>
      </c>
      <c r="J9" s="27"/>
      <c r="K9" s="13" t="s">
        <v>0</v>
      </c>
    </row>
    <row r="10" spans="1:11">
      <c r="A10" s="4" t="str">
        <f>B4</f>
        <v>ARITZO</v>
      </c>
      <c r="B10" s="15" t="str">
        <f>B5</f>
        <v>TONARA</v>
      </c>
      <c r="C10" s="4"/>
      <c r="D10" s="6"/>
      <c r="E10" s="4" t="str">
        <f>B5</f>
        <v>TONARA</v>
      </c>
      <c r="F10" s="4" t="str">
        <f>A4</f>
        <v>ATZARA</v>
      </c>
      <c r="G10" s="4"/>
      <c r="H10" s="6"/>
      <c r="I10" s="4" t="str">
        <f>B4</f>
        <v>ARITZO</v>
      </c>
      <c r="J10" s="4" t="str">
        <f>A4</f>
        <v>ATZARA</v>
      </c>
      <c r="K10" s="4"/>
    </row>
    <row r="11" spans="1:11">
      <c r="A11" s="4" t="str">
        <f>A4</f>
        <v>ATZARA</v>
      </c>
      <c r="B11" s="8" t="str">
        <f>F5</f>
        <v>SORGONO</v>
      </c>
      <c r="C11" s="5"/>
      <c r="D11" s="6"/>
      <c r="E11" s="5" t="str">
        <f>F5</f>
        <v>SORGONO</v>
      </c>
      <c r="F11" s="4" t="str">
        <f>A5</f>
        <v>GENN. DESULO A</v>
      </c>
      <c r="G11" s="5"/>
      <c r="H11" s="6"/>
      <c r="I11" s="4" t="str">
        <f>B5</f>
        <v>TONARA</v>
      </c>
      <c r="J11" s="5" t="str">
        <f>A5</f>
        <v>GENN. DESULO A</v>
      </c>
      <c r="K11" s="5"/>
    </row>
    <row r="12" spans="1:11">
      <c r="A12" s="28" t="s">
        <v>64</v>
      </c>
      <c r="B12" s="29"/>
      <c r="C12" s="5"/>
      <c r="D12" s="6"/>
      <c r="E12" s="28" t="s">
        <v>65</v>
      </c>
      <c r="F12" s="29"/>
      <c r="G12" s="5"/>
      <c r="H12" s="6"/>
      <c r="I12" s="37" t="str">
        <f>A6</f>
        <v>RIPOSA SORGONO</v>
      </c>
      <c r="J12" s="29"/>
      <c r="K12" s="5"/>
    </row>
    <row r="13" spans="1:11">
      <c r="A13" s="34"/>
      <c r="B13" s="34"/>
      <c r="C13" s="6"/>
      <c r="D13" s="6"/>
      <c r="E13" s="34"/>
      <c r="F13" s="34"/>
      <c r="G13" s="6"/>
      <c r="H13" s="6"/>
      <c r="I13" s="34"/>
      <c r="J13" s="34"/>
      <c r="K13" s="6"/>
    </row>
    <row r="14" spans="1:11" ht="15.75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9.5" customHeight="1" thickBot="1">
      <c r="A15" s="30" t="s">
        <v>97</v>
      </c>
      <c r="B15" s="31"/>
      <c r="C15" s="12" t="s">
        <v>0</v>
      </c>
      <c r="D15" s="10"/>
      <c r="E15" s="30" t="s">
        <v>99</v>
      </c>
      <c r="F15" s="32"/>
      <c r="G15" s="13" t="s">
        <v>0</v>
      </c>
      <c r="H15" s="10"/>
      <c r="I15" s="30" t="s">
        <v>100</v>
      </c>
      <c r="J15" s="32"/>
      <c r="K15" s="13" t="s">
        <v>0</v>
      </c>
    </row>
    <row r="16" spans="1:11">
      <c r="A16" s="4" t="str">
        <f>A5</f>
        <v>GENN. DESULO A</v>
      </c>
      <c r="B16" s="15" t="str">
        <f>B4</f>
        <v>ARITZO</v>
      </c>
      <c r="C16" s="4"/>
      <c r="D16" s="6"/>
      <c r="E16" s="4" t="str">
        <f>B4</f>
        <v>ARITZO</v>
      </c>
      <c r="F16" s="4" t="str">
        <f>I4</f>
        <v>SORGONO</v>
      </c>
      <c r="G16" s="4"/>
      <c r="H16" s="6"/>
      <c r="I16" s="4" t="str">
        <f>B5</f>
        <v>TONARA</v>
      </c>
      <c r="J16" s="4" t="str">
        <f>B4</f>
        <v>ARITZO</v>
      </c>
      <c r="K16" s="4"/>
    </row>
    <row r="17" spans="1:11">
      <c r="A17" s="4" t="str">
        <f>F5</f>
        <v>SORGONO</v>
      </c>
      <c r="B17" s="8" t="str">
        <f>B5</f>
        <v>TONARA</v>
      </c>
      <c r="C17" s="5"/>
      <c r="D17" s="6"/>
      <c r="E17" s="5" t="str">
        <f>A4</f>
        <v>ATZARA</v>
      </c>
      <c r="F17" s="4" t="str">
        <f>A5</f>
        <v>GENN. DESULO A</v>
      </c>
      <c r="G17" s="5"/>
      <c r="H17" s="6"/>
      <c r="I17" s="4" t="str">
        <f>I4</f>
        <v>SORGONO</v>
      </c>
      <c r="J17" s="5" t="str">
        <f>A4</f>
        <v>ATZARA</v>
      </c>
      <c r="K17" s="5"/>
    </row>
    <row r="18" spans="1:11">
      <c r="A18" s="28" t="s">
        <v>62</v>
      </c>
      <c r="B18" s="29"/>
      <c r="C18" s="5"/>
      <c r="D18" s="6"/>
      <c r="E18" s="28" t="s">
        <v>63</v>
      </c>
      <c r="F18" s="29"/>
      <c r="G18" s="5"/>
      <c r="H18" s="6"/>
      <c r="I18" s="28" t="s">
        <v>64</v>
      </c>
      <c r="J18" s="29"/>
      <c r="K18" s="5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75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5.75" customHeight="1" thickBot="1">
      <c r="A21" s="30" t="s">
        <v>101</v>
      </c>
      <c r="B21" s="31"/>
      <c r="C21" s="12" t="s">
        <v>0</v>
      </c>
      <c r="D21" s="11"/>
      <c r="E21" s="11"/>
      <c r="F21" s="11"/>
      <c r="G21" s="11"/>
      <c r="H21" s="11"/>
      <c r="I21" s="11"/>
      <c r="J21" s="11"/>
      <c r="K21" s="11"/>
    </row>
    <row r="22" spans="1:11">
      <c r="A22" s="4" t="str">
        <f>A4</f>
        <v>ATZARA</v>
      </c>
      <c r="B22" s="15" t="str">
        <f>B5</f>
        <v>TONARA</v>
      </c>
      <c r="C22" s="4"/>
      <c r="D22" s="11"/>
      <c r="E22" s="11"/>
      <c r="F22" s="11"/>
      <c r="G22" s="11"/>
      <c r="H22" s="11"/>
      <c r="I22" s="11"/>
      <c r="J22" s="11"/>
      <c r="K22" s="11"/>
    </row>
    <row r="23" spans="1:11">
      <c r="A23" s="4" t="str">
        <f>A5</f>
        <v>GENN. DESULO A</v>
      </c>
      <c r="B23" s="8" t="str">
        <f>F5</f>
        <v>SORGONO</v>
      </c>
      <c r="C23" s="5"/>
      <c r="D23" s="11"/>
      <c r="E23" s="11"/>
      <c r="F23" s="11"/>
      <c r="G23" s="11"/>
      <c r="H23" s="11"/>
      <c r="I23" s="11"/>
      <c r="J23" s="11"/>
      <c r="K23" s="11"/>
    </row>
    <row r="24" spans="1:11">
      <c r="A24" s="28" t="s">
        <v>65</v>
      </c>
      <c r="B24" s="29"/>
      <c r="C24" s="5"/>
      <c r="D24" s="11"/>
      <c r="E24" s="11"/>
      <c r="F24" s="11"/>
      <c r="G24" s="11"/>
      <c r="H24" s="11"/>
      <c r="I24" s="11"/>
      <c r="J24" s="11"/>
      <c r="K24" s="11"/>
    </row>
  </sheetData>
  <mergeCells count="30">
    <mergeCell ref="I18:J18"/>
    <mergeCell ref="A21:B21"/>
    <mergeCell ref="E13:F13"/>
    <mergeCell ref="A13:B13"/>
    <mergeCell ref="A8:B8"/>
    <mergeCell ref="E8:F8"/>
    <mergeCell ref="I8:J8"/>
    <mergeCell ref="I13:J13"/>
    <mergeCell ref="A24:B24"/>
    <mergeCell ref="A12:B12"/>
    <mergeCell ref="E12:F12"/>
    <mergeCell ref="I12:J12"/>
    <mergeCell ref="A18:B18"/>
    <mergeCell ref="E18:F18"/>
    <mergeCell ref="A15:B15"/>
    <mergeCell ref="E15:F15"/>
    <mergeCell ref="I15:J15"/>
    <mergeCell ref="A1:K1"/>
    <mergeCell ref="A9:B9"/>
    <mergeCell ref="E9:F9"/>
    <mergeCell ref="I9:J9"/>
    <mergeCell ref="A7:B7"/>
    <mergeCell ref="E7:F7"/>
    <mergeCell ref="I7:J7"/>
    <mergeCell ref="A3:B3"/>
    <mergeCell ref="E3:F3"/>
    <mergeCell ref="I3:J3"/>
    <mergeCell ref="A6:B6"/>
    <mergeCell ref="E6:F6"/>
    <mergeCell ref="I6:J6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zoomScale="78" zoomScaleNormal="78" workbookViewId="0">
      <selection activeCell="B26" sqref="B26"/>
    </sheetView>
  </sheetViews>
  <sheetFormatPr defaultRowHeight="15"/>
  <cols>
    <col min="1" max="2" width="16.7109375" customWidth="1"/>
    <col min="3" max="3" width="8.7109375" customWidth="1"/>
    <col min="4" max="4" width="4.85546875" customWidth="1"/>
    <col min="5" max="6" width="16.7109375" customWidth="1"/>
    <col min="7" max="7" width="8.7109375" customWidth="1"/>
    <col min="8" max="8" width="5" customWidth="1"/>
    <col min="9" max="10" width="16.7109375" customWidth="1"/>
    <col min="11" max="11" width="8.7109375" customWidth="1"/>
  </cols>
  <sheetData>
    <row r="1" spans="1:11" ht="21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9.5" customHeight="1" thickBot="1">
      <c r="A3" s="25" t="s">
        <v>9</v>
      </c>
      <c r="B3" s="27"/>
      <c r="C3" s="14" t="s">
        <v>0</v>
      </c>
      <c r="D3" s="3"/>
      <c r="E3" s="25" t="s">
        <v>10</v>
      </c>
      <c r="F3" s="27"/>
      <c r="G3" s="14" t="s">
        <v>0</v>
      </c>
      <c r="H3" s="3"/>
      <c r="I3" s="25" t="s">
        <v>11</v>
      </c>
      <c r="J3" s="27"/>
      <c r="K3" s="14" t="s">
        <v>0</v>
      </c>
    </row>
    <row r="4" spans="1:11">
      <c r="A4" s="17" t="s">
        <v>22</v>
      </c>
      <c r="B4" s="17" t="s">
        <v>20</v>
      </c>
      <c r="C4" s="17"/>
      <c r="D4" s="18"/>
      <c r="E4" s="17" t="str">
        <f>B4</f>
        <v>ATL. BONO A</v>
      </c>
      <c r="F4" s="17" t="str">
        <f>A5</f>
        <v>PIZZINNOS A</v>
      </c>
      <c r="G4" s="17"/>
      <c r="H4" s="18"/>
      <c r="I4" s="19" t="str">
        <f>F5</f>
        <v>SG NUORESE</v>
      </c>
      <c r="J4" s="17" t="str">
        <f>B4</f>
        <v>ATL. BONO A</v>
      </c>
      <c r="K4" s="17"/>
    </row>
    <row r="5" spans="1:11">
      <c r="A5" s="19" t="s">
        <v>25</v>
      </c>
      <c r="B5" s="19" t="s">
        <v>27</v>
      </c>
      <c r="C5" s="19"/>
      <c r="D5" s="18"/>
      <c r="E5" s="19" t="str">
        <f>B5</f>
        <v>POLISP. SANTU P. B</v>
      </c>
      <c r="F5" s="23" t="s">
        <v>31</v>
      </c>
      <c r="G5" s="19"/>
      <c r="H5" s="18"/>
      <c r="I5" s="19" t="str">
        <f>A5</f>
        <v>PIZZINNOS A</v>
      </c>
      <c r="J5" s="17" t="str">
        <f>A4</f>
        <v>OROTELLI A</v>
      </c>
      <c r="K5" s="19"/>
    </row>
    <row r="6" spans="1:11">
      <c r="A6" s="28" t="s">
        <v>66</v>
      </c>
      <c r="B6" s="40"/>
      <c r="C6" s="19"/>
      <c r="D6" s="18"/>
      <c r="E6" s="43" t="s">
        <v>67</v>
      </c>
      <c r="F6" s="44"/>
      <c r="G6" s="19"/>
      <c r="H6" s="18"/>
      <c r="I6" s="28" t="s">
        <v>68</v>
      </c>
      <c r="J6" s="40"/>
      <c r="K6" s="19"/>
    </row>
    <row r="7" spans="1:11">
      <c r="A7" s="39"/>
      <c r="B7" s="39"/>
      <c r="C7" s="18"/>
      <c r="D7" s="18"/>
      <c r="E7" s="38"/>
      <c r="F7" s="38"/>
      <c r="G7" s="18"/>
      <c r="H7" s="18"/>
      <c r="I7" s="39"/>
      <c r="J7" s="39"/>
      <c r="K7" s="18"/>
    </row>
    <row r="8" spans="1:11" ht="15.75" thickBot="1">
      <c r="A8" s="41"/>
      <c r="B8" s="41"/>
      <c r="C8" s="20"/>
      <c r="D8" s="20"/>
      <c r="E8" s="42"/>
      <c r="F8" s="42"/>
      <c r="G8" s="20"/>
      <c r="H8" s="20"/>
      <c r="I8" s="41"/>
      <c r="J8" s="41"/>
      <c r="K8" s="20"/>
    </row>
    <row r="9" spans="1:11" ht="19.5" customHeight="1" thickBot="1">
      <c r="A9" s="25" t="s">
        <v>12</v>
      </c>
      <c r="B9" s="27"/>
      <c r="C9" s="14" t="s">
        <v>0</v>
      </c>
      <c r="D9" s="3"/>
      <c r="E9" s="25" t="s">
        <v>96</v>
      </c>
      <c r="F9" s="27"/>
      <c r="G9" s="1" t="s">
        <v>0</v>
      </c>
      <c r="H9" s="3"/>
      <c r="I9" s="25" t="s">
        <v>102</v>
      </c>
      <c r="J9" s="27"/>
      <c r="K9" s="14" t="s">
        <v>0</v>
      </c>
    </row>
    <row r="10" spans="1:11">
      <c r="A10" s="17" t="str">
        <f>B4</f>
        <v>ATL. BONO A</v>
      </c>
      <c r="B10" s="21" t="str">
        <f>B5</f>
        <v>POLISP. SANTU P. B</v>
      </c>
      <c r="C10" s="17"/>
      <c r="D10" s="18"/>
      <c r="E10" s="19" t="str">
        <f>F5</f>
        <v>SG NUORESE</v>
      </c>
      <c r="F10" s="19" t="str">
        <f>A5</f>
        <v>PIZZINNOS A</v>
      </c>
      <c r="G10" s="19"/>
      <c r="H10" s="18"/>
      <c r="I10" s="17" t="str">
        <f>B4</f>
        <v>ATL. BONO A</v>
      </c>
      <c r="J10" s="19" t="str">
        <f>A4</f>
        <v>OROTELLI A</v>
      </c>
      <c r="K10" s="17"/>
    </row>
    <row r="11" spans="1:11">
      <c r="A11" s="17" t="str">
        <f>A4</f>
        <v>OROTELLI A</v>
      </c>
      <c r="B11" s="21" t="str">
        <f>F5</f>
        <v>SG NUORESE</v>
      </c>
      <c r="C11" s="19"/>
      <c r="D11" s="18"/>
      <c r="E11" s="19" t="str">
        <f>B5</f>
        <v>POLISP. SANTU P. B</v>
      </c>
      <c r="F11" s="17" t="str">
        <f>A4</f>
        <v>OROTELLI A</v>
      </c>
      <c r="G11" s="19"/>
      <c r="H11" s="18"/>
      <c r="I11" s="17" t="str">
        <f>B5</f>
        <v>POLISP. SANTU P. B</v>
      </c>
      <c r="J11" s="19" t="str">
        <f>A5</f>
        <v>PIZZINNOS A</v>
      </c>
      <c r="K11" s="19"/>
    </row>
    <row r="12" spans="1:11">
      <c r="A12" s="45" t="str">
        <f>A5</f>
        <v>PIZZINNOS A</v>
      </c>
      <c r="B12" s="40"/>
      <c r="C12" s="19"/>
      <c r="D12" s="18"/>
      <c r="E12" s="43" t="s">
        <v>69</v>
      </c>
      <c r="F12" s="44"/>
      <c r="G12" s="19"/>
      <c r="H12" s="18"/>
      <c r="I12" s="45" t="str">
        <f>A6</f>
        <v>RIPOSA SG NUORESE</v>
      </c>
      <c r="J12" s="40"/>
      <c r="K12" s="19"/>
    </row>
    <row r="13" spans="1:11">
      <c r="A13" s="38"/>
      <c r="B13" s="38"/>
      <c r="C13" s="20"/>
      <c r="D13" s="18"/>
      <c r="E13" s="39"/>
      <c r="F13" s="39"/>
      <c r="G13" s="20"/>
      <c r="H13" s="18"/>
      <c r="I13" s="39"/>
      <c r="J13" s="39"/>
      <c r="K13" s="20"/>
    </row>
    <row r="14" spans="1:11" ht="15.75" thickBo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9.5" customHeight="1" thickBot="1">
      <c r="A15" s="30" t="s">
        <v>97</v>
      </c>
      <c r="B15" s="32"/>
      <c r="C15" s="14" t="s">
        <v>0</v>
      </c>
      <c r="D15" s="3"/>
      <c r="E15" s="30" t="s">
        <v>99</v>
      </c>
      <c r="F15" s="32"/>
      <c r="G15" s="14" t="s">
        <v>0</v>
      </c>
      <c r="H15" s="3"/>
      <c r="I15" s="30" t="s">
        <v>100</v>
      </c>
      <c r="J15" s="32"/>
      <c r="K15" s="14" t="s">
        <v>0</v>
      </c>
    </row>
    <row r="16" spans="1:11">
      <c r="A16" s="17" t="str">
        <f>A5</f>
        <v>PIZZINNOS A</v>
      </c>
      <c r="B16" s="21" t="str">
        <f>B4</f>
        <v>ATL. BONO A</v>
      </c>
      <c r="C16" s="17"/>
      <c r="D16" s="18"/>
      <c r="E16" s="19" t="str">
        <f>B16</f>
        <v>ATL. BONO A</v>
      </c>
      <c r="F16" s="17" t="str">
        <f>F5</f>
        <v>SG NUORESE</v>
      </c>
      <c r="G16" s="17"/>
      <c r="H16" s="18"/>
      <c r="I16" s="17" t="str">
        <f>B5</f>
        <v>POLISP. SANTU P. B</v>
      </c>
      <c r="J16" s="19" t="str">
        <f>B4</f>
        <v>ATL. BONO A</v>
      </c>
      <c r="K16" s="17"/>
    </row>
    <row r="17" spans="1:11">
      <c r="A17" s="19" t="str">
        <f>F5</f>
        <v>SG NUORESE</v>
      </c>
      <c r="B17" s="21" t="str">
        <f>B5</f>
        <v>POLISP. SANTU P. B</v>
      </c>
      <c r="C17" s="19"/>
      <c r="D17" s="18"/>
      <c r="E17" s="19" t="str">
        <f>A4</f>
        <v>OROTELLI A</v>
      </c>
      <c r="F17" s="17" t="str">
        <f>A5</f>
        <v>PIZZINNOS A</v>
      </c>
      <c r="G17" s="19"/>
      <c r="H17" s="18"/>
      <c r="I17" s="17" t="str">
        <f>I4</f>
        <v>SG NUORESE</v>
      </c>
      <c r="J17" s="19" t="str">
        <f>A4</f>
        <v>OROTELLI A</v>
      </c>
      <c r="K17" s="19"/>
    </row>
    <row r="18" spans="1:11">
      <c r="A18" s="43" t="s">
        <v>67</v>
      </c>
      <c r="B18" s="44"/>
      <c r="C18" s="19"/>
      <c r="D18" s="18"/>
      <c r="E18" s="28" t="s">
        <v>68</v>
      </c>
      <c r="F18" s="40"/>
      <c r="G18" s="19"/>
      <c r="H18" s="18"/>
      <c r="I18" s="28" t="s">
        <v>70</v>
      </c>
      <c r="J18" s="40"/>
      <c r="K18" s="19"/>
    </row>
    <row r="19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.75" thickBo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5.75" customHeight="1" thickBot="1">
      <c r="A21" s="30" t="s">
        <v>101</v>
      </c>
      <c r="B21" s="32"/>
      <c r="C21" s="14" t="s">
        <v>0</v>
      </c>
      <c r="D21" s="16"/>
      <c r="E21" s="16"/>
      <c r="F21" s="16"/>
      <c r="G21" s="16"/>
      <c r="H21" s="16"/>
      <c r="I21" s="16"/>
      <c r="J21" s="16"/>
      <c r="K21" s="16"/>
    </row>
    <row r="22" spans="1:11">
      <c r="A22" s="19" t="str">
        <f>A5</f>
        <v>PIZZINNOS A</v>
      </c>
      <c r="B22" s="21" t="str">
        <f>F5</f>
        <v>SG NUORESE</v>
      </c>
      <c r="C22" s="17"/>
      <c r="D22" s="16"/>
      <c r="E22" s="16"/>
      <c r="F22" s="16"/>
      <c r="G22" s="16"/>
      <c r="H22" s="16"/>
      <c r="I22" s="16"/>
      <c r="J22" s="16"/>
      <c r="K22" s="16"/>
    </row>
    <row r="23" spans="1:11">
      <c r="A23" s="17" t="str">
        <f>A4</f>
        <v>OROTELLI A</v>
      </c>
      <c r="B23" s="21" t="str">
        <f>B5</f>
        <v>POLISP. SANTU P. B</v>
      </c>
      <c r="C23" s="19"/>
      <c r="D23" s="16"/>
      <c r="E23" s="16"/>
      <c r="F23" s="16"/>
      <c r="G23" s="16"/>
      <c r="H23" s="16"/>
      <c r="I23" s="16"/>
      <c r="J23" s="16"/>
      <c r="K23" s="16"/>
    </row>
    <row r="24" spans="1:11">
      <c r="A24" s="43" t="s">
        <v>69</v>
      </c>
      <c r="B24" s="44"/>
      <c r="C24" s="19"/>
      <c r="D24" s="16"/>
      <c r="E24" s="16"/>
      <c r="F24" s="16"/>
      <c r="G24" s="16"/>
      <c r="H24" s="16"/>
      <c r="I24" s="16"/>
      <c r="J24" s="16"/>
      <c r="K24" s="16"/>
    </row>
    <row r="26" spans="1:11">
      <c r="A26" s="2"/>
    </row>
  </sheetData>
  <mergeCells count="30">
    <mergeCell ref="A1:K1"/>
    <mergeCell ref="A24:B24"/>
    <mergeCell ref="E6:F6"/>
    <mergeCell ref="I6:J6"/>
    <mergeCell ref="A12:B12"/>
    <mergeCell ref="E12:F12"/>
    <mergeCell ref="I12:J12"/>
    <mergeCell ref="A18:B18"/>
    <mergeCell ref="E18:F18"/>
    <mergeCell ref="I18:J18"/>
    <mergeCell ref="A15:B15"/>
    <mergeCell ref="E15:F15"/>
    <mergeCell ref="I15:J15"/>
    <mergeCell ref="A21:B21"/>
    <mergeCell ref="A8:B8"/>
    <mergeCell ref="E8:F8"/>
    <mergeCell ref="I8:J8"/>
    <mergeCell ref="A9:B9"/>
    <mergeCell ref="E9:F9"/>
    <mergeCell ref="I9:J9"/>
    <mergeCell ref="A13:B13"/>
    <mergeCell ref="E13:F13"/>
    <mergeCell ref="I13:J13"/>
    <mergeCell ref="A3:B3"/>
    <mergeCell ref="E3:F3"/>
    <mergeCell ref="I3:J3"/>
    <mergeCell ref="A7:B7"/>
    <mergeCell ref="E7:F7"/>
    <mergeCell ref="I7:J7"/>
    <mergeCell ref="A6:B6"/>
  </mergeCells>
  <phoneticPr fontId="0" type="noConversion"/>
  <pageMargins left="0.39370078740157483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zoomScale="86" zoomScaleNormal="86" workbookViewId="0">
      <selection activeCell="B26" sqref="B26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7"/>
      <c r="C3" s="12" t="s">
        <v>0</v>
      </c>
      <c r="D3" s="10"/>
      <c r="E3" s="25" t="s">
        <v>10</v>
      </c>
      <c r="F3" s="27"/>
      <c r="G3" s="12" t="s">
        <v>0</v>
      </c>
      <c r="H3" s="10"/>
      <c r="I3" s="25" t="s">
        <v>11</v>
      </c>
      <c r="J3" s="27"/>
      <c r="K3" s="12" t="s">
        <v>0</v>
      </c>
    </row>
    <row r="4" spans="1:11">
      <c r="A4" s="4" t="s">
        <v>32</v>
      </c>
      <c r="B4" s="4" t="s">
        <v>21</v>
      </c>
      <c r="C4" s="4"/>
      <c r="D4" s="6"/>
      <c r="E4" s="4" t="str">
        <f>B4</f>
        <v>ATL. BONO B</v>
      </c>
      <c r="F4" s="4" t="str">
        <f>A5</f>
        <v>IL MELOGRANO</v>
      </c>
      <c r="G4" s="4"/>
      <c r="H4" s="6"/>
      <c r="I4" s="4" t="str">
        <f>F5</f>
        <v>SILANUS</v>
      </c>
      <c r="J4" s="4" t="str">
        <f>B4</f>
        <v>ATL. BONO B</v>
      </c>
      <c r="K4" s="4"/>
    </row>
    <row r="5" spans="1:11">
      <c r="A5" s="5" t="s">
        <v>33</v>
      </c>
      <c r="B5" s="5" t="s">
        <v>26</v>
      </c>
      <c r="C5" s="5"/>
      <c r="D5" s="6"/>
      <c r="E5" s="5" t="str">
        <f>B5</f>
        <v>PIZZINNIS B</v>
      </c>
      <c r="F5" s="23" t="s">
        <v>34</v>
      </c>
      <c r="G5" s="5"/>
      <c r="H5" s="6"/>
      <c r="I5" s="5" t="str">
        <f>A5</f>
        <v>IL MELOGRANO</v>
      </c>
      <c r="J5" s="4" t="str">
        <f>A4</f>
        <v>BORORE</v>
      </c>
      <c r="K5" s="5"/>
    </row>
    <row r="6" spans="1:11">
      <c r="A6" s="28" t="s">
        <v>71</v>
      </c>
      <c r="B6" s="29"/>
      <c r="C6" s="5"/>
      <c r="D6" s="6"/>
      <c r="E6" s="28" t="s">
        <v>72</v>
      </c>
      <c r="F6" s="29"/>
      <c r="G6" s="5"/>
      <c r="H6" s="6"/>
      <c r="I6" s="28" t="s">
        <v>73</v>
      </c>
      <c r="J6" s="29"/>
      <c r="K6" s="5"/>
    </row>
    <row r="7" spans="1:11">
      <c r="A7" s="34"/>
      <c r="B7" s="34"/>
      <c r="C7" s="6"/>
      <c r="D7" s="6"/>
      <c r="E7" s="34"/>
      <c r="F7" s="34"/>
      <c r="G7" s="6"/>
      <c r="H7" s="6"/>
      <c r="I7" s="34"/>
      <c r="J7" s="34"/>
      <c r="K7" s="6"/>
    </row>
    <row r="8" spans="1:11" ht="15.75" thickBot="1">
      <c r="A8" s="35"/>
      <c r="B8" s="35"/>
      <c r="C8" s="6"/>
      <c r="D8" s="6"/>
      <c r="E8" s="36"/>
      <c r="F8" s="36"/>
      <c r="G8" s="6"/>
      <c r="H8" s="6"/>
      <c r="I8" s="35"/>
      <c r="J8" s="35"/>
      <c r="K8" s="6"/>
    </row>
    <row r="9" spans="1:11" ht="19.5" customHeight="1" thickBot="1">
      <c r="A9" s="25" t="s">
        <v>12</v>
      </c>
      <c r="B9" s="27"/>
      <c r="C9" s="12" t="s">
        <v>0</v>
      </c>
      <c r="D9" s="10"/>
      <c r="E9" s="25" t="s">
        <v>96</v>
      </c>
      <c r="F9" s="27"/>
      <c r="G9" s="12" t="s">
        <v>0</v>
      </c>
      <c r="H9" s="10"/>
      <c r="I9" s="25" t="s">
        <v>98</v>
      </c>
      <c r="J9" s="27"/>
      <c r="K9" s="12" t="s">
        <v>0</v>
      </c>
    </row>
    <row r="10" spans="1:11">
      <c r="A10" s="4" t="str">
        <f>B4</f>
        <v>ATL. BONO B</v>
      </c>
      <c r="B10" s="15" t="str">
        <f>B5</f>
        <v>PIZZINNIS B</v>
      </c>
      <c r="C10" s="4"/>
      <c r="D10" s="6"/>
      <c r="E10" s="4" t="str">
        <f>B5</f>
        <v>PIZZINNIS B</v>
      </c>
      <c r="F10" s="4" t="str">
        <f>A4</f>
        <v>BORORE</v>
      </c>
      <c r="G10" s="4"/>
      <c r="H10" s="6"/>
      <c r="I10" s="4" t="str">
        <f>B4</f>
        <v>ATL. BONO B</v>
      </c>
      <c r="J10" s="4" t="str">
        <f>A4</f>
        <v>BORORE</v>
      </c>
      <c r="K10" s="4"/>
    </row>
    <row r="11" spans="1:11">
      <c r="A11" s="4" t="str">
        <f>A4</f>
        <v>BORORE</v>
      </c>
      <c r="B11" s="8" t="str">
        <f>F5</f>
        <v>SILANUS</v>
      </c>
      <c r="C11" s="5"/>
      <c r="D11" s="6"/>
      <c r="E11" s="5" t="str">
        <f>F5</f>
        <v>SILANUS</v>
      </c>
      <c r="F11" s="4" t="str">
        <f>A5</f>
        <v>IL MELOGRANO</v>
      </c>
      <c r="G11" s="5"/>
      <c r="H11" s="6"/>
      <c r="I11" s="4" t="str">
        <f>B5</f>
        <v>PIZZINNIS B</v>
      </c>
      <c r="J11" s="5" t="str">
        <f>A5</f>
        <v>IL MELOGRANO</v>
      </c>
      <c r="K11" s="5"/>
    </row>
    <row r="12" spans="1:11">
      <c r="A12" s="28" t="s">
        <v>74</v>
      </c>
      <c r="B12" s="29"/>
      <c r="C12" s="5"/>
      <c r="D12" s="6"/>
      <c r="E12" s="28" t="s">
        <v>75</v>
      </c>
      <c r="F12" s="29"/>
      <c r="G12" s="5"/>
      <c r="H12" s="6"/>
      <c r="I12" s="37" t="str">
        <f>A6</f>
        <v>RIPOSA SILANUS</v>
      </c>
      <c r="J12" s="29"/>
      <c r="K12" s="5"/>
    </row>
    <row r="13" spans="1:11">
      <c r="A13" s="34"/>
      <c r="B13" s="34"/>
      <c r="C13" s="6"/>
      <c r="D13" s="6"/>
      <c r="E13" s="34"/>
      <c r="F13" s="34"/>
      <c r="G13" s="6"/>
      <c r="H13" s="6"/>
      <c r="I13" s="34"/>
      <c r="J13" s="34"/>
      <c r="K13" s="6"/>
    </row>
    <row r="14" spans="1:11" ht="15.75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9.5" customHeight="1" thickBot="1">
      <c r="A15" s="30" t="s">
        <v>97</v>
      </c>
      <c r="B15" s="32"/>
      <c r="C15" s="12" t="s">
        <v>0</v>
      </c>
      <c r="D15" s="10"/>
      <c r="E15" s="30" t="s">
        <v>99</v>
      </c>
      <c r="F15" s="32"/>
      <c r="G15" s="12" t="s">
        <v>0</v>
      </c>
      <c r="H15" s="10"/>
      <c r="I15" s="30" t="s">
        <v>100</v>
      </c>
      <c r="J15" s="32"/>
      <c r="K15" s="12" t="s">
        <v>0</v>
      </c>
    </row>
    <row r="16" spans="1:11">
      <c r="A16" s="4" t="str">
        <f>A5</f>
        <v>IL MELOGRANO</v>
      </c>
      <c r="B16" s="15" t="str">
        <f>B4</f>
        <v>ATL. BONO B</v>
      </c>
      <c r="C16" s="4"/>
      <c r="D16" s="6"/>
      <c r="E16" s="4" t="str">
        <f>B4</f>
        <v>ATL. BONO B</v>
      </c>
      <c r="F16" s="4" t="str">
        <f>F5</f>
        <v>SILANUS</v>
      </c>
      <c r="G16" s="4"/>
      <c r="H16" s="6"/>
      <c r="I16" s="4" t="str">
        <f>B5</f>
        <v>PIZZINNIS B</v>
      </c>
      <c r="J16" s="4" t="str">
        <f>B4</f>
        <v>ATL. BONO B</v>
      </c>
      <c r="K16" s="4"/>
    </row>
    <row r="17" spans="1:11">
      <c r="A17" s="4" t="str">
        <f>F5</f>
        <v>SILANUS</v>
      </c>
      <c r="B17" s="8" t="str">
        <f>B5</f>
        <v>PIZZINNIS B</v>
      </c>
      <c r="C17" s="5"/>
      <c r="D17" s="6"/>
      <c r="E17" s="5" t="str">
        <f>A4</f>
        <v>BORORE</v>
      </c>
      <c r="F17" s="4" t="str">
        <f>A5</f>
        <v>IL MELOGRANO</v>
      </c>
      <c r="G17" s="5"/>
      <c r="H17" s="6"/>
      <c r="I17" s="4" t="str">
        <f>F5</f>
        <v>SILANUS</v>
      </c>
      <c r="J17" s="5" t="str">
        <f>A4</f>
        <v>BORORE</v>
      </c>
      <c r="K17" s="5"/>
    </row>
    <row r="18" spans="1:11">
      <c r="A18" s="28" t="s">
        <v>72</v>
      </c>
      <c r="B18" s="29"/>
      <c r="C18" s="5"/>
      <c r="D18" s="6"/>
      <c r="E18" s="28" t="s">
        <v>73</v>
      </c>
      <c r="F18" s="29"/>
      <c r="G18" s="5"/>
      <c r="H18" s="6"/>
      <c r="I18" s="37" t="str">
        <f>A5</f>
        <v>IL MELOGRANO</v>
      </c>
      <c r="J18" s="29"/>
      <c r="K18" s="5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75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5.75" customHeight="1" thickBot="1">
      <c r="A21" s="30" t="s">
        <v>101</v>
      </c>
      <c r="B21" s="32"/>
      <c r="C21" s="12" t="s">
        <v>0</v>
      </c>
      <c r="D21" s="11"/>
      <c r="E21" s="11"/>
      <c r="F21" s="11"/>
      <c r="G21" s="11"/>
      <c r="H21" s="11"/>
      <c r="I21" s="11"/>
      <c r="J21" s="11"/>
      <c r="K21" s="11"/>
    </row>
    <row r="22" spans="1:11">
      <c r="A22" s="4" t="str">
        <f>A4</f>
        <v>BORORE</v>
      </c>
      <c r="B22" s="15" t="str">
        <f>B5</f>
        <v>PIZZINNIS B</v>
      </c>
      <c r="C22" s="4"/>
      <c r="D22" s="11"/>
      <c r="E22" s="11"/>
      <c r="F22" s="11"/>
      <c r="G22" s="11"/>
      <c r="H22" s="11"/>
      <c r="I22" s="11"/>
      <c r="J22" s="11"/>
      <c r="K22" s="11"/>
    </row>
    <row r="23" spans="1:11">
      <c r="A23" s="4" t="str">
        <f>A5</f>
        <v>IL MELOGRANO</v>
      </c>
      <c r="B23" s="8" t="str">
        <f>F5</f>
        <v>SILANUS</v>
      </c>
      <c r="C23" s="5"/>
      <c r="D23" s="11"/>
      <c r="E23" s="11"/>
      <c r="F23" s="11"/>
      <c r="G23" s="11"/>
      <c r="H23" s="11"/>
      <c r="I23" s="11"/>
      <c r="J23" s="11"/>
      <c r="K23" s="11"/>
    </row>
    <row r="24" spans="1:11">
      <c r="A24" s="28" t="s">
        <v>75</v>
      </c>
      <c r="B24" s="29"/>
      <c r="C24" s="5"/>
      <c r="D24" s="11"/>
      <c r="E24" s="11"/>
      <c r="F24" s="11"/>
      <c r="G24" s="11"/>
      <c r="H24" s="11"/>
      <c r="I24" s="11"/>
      <c r="J24" s="11"/>
      <c r="K24" s="11"/>
    </row>
  </sheetData>
  <mergeCells count="30">
    <mergeCell ref="I18:J18"/>
    <mergeCell ref="A21:B21"/>
    <mergeCell ref="A13:B13"/>
    <mergeCell ref="E13:F13"/>
    <mergeCell ref="A9:B9"/>
    <mergeCell ref="E9:F9"/>
    <mergeCell ref="I9:J9"/>
    <mergeCell ref="I13:J13"/>
    <mergeCell ref="A24:B24"/>
    <mergeCell ref="A12:B12"/>
    <mergeCell ref="E12:F12"/>
    <mergeCell ref="I12:J12"/>
    <mergeCell ref="A18:B18"/>
    <mergeCell ref="E18:F18"/>
    <mergeCell ref="A15:B15"/>
    <mergeCell ref="E15:F15"/>
    <mergeCell ref="I15:J15"/>
    <mergeCell ref="A1:K1"/>
    <mergeCell ref="A8:B8"/>
    <mergeCell ref="E8:F8"/>
    <mergeCell ref="I8:J8"/>
    <mergeCell ref="E6:F6"/>
    <mergeCell ref="I6:J6"/>
    <mergeCell ref="A3:B3"/>
    <mergeCell ref="E3:F3"/>
    <mergeCell ref="I3:J3"/>
    <mergeCell ref="A7:B7"/>
    <mergeCell ref="E7:F7"/>
    <mergeCell ref="I7:J7"/>
    <mergeCell ref="A6:B6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4"/>
  <sheetViews>
    <sheetView zoomScale="86" zoomScaleNormal="86" workbookViewId="0">
      <selection activeCell="F21" sqref="F21"/>
    </sheetView>
  </sheetViews>
  <sheetFormatPr defaultRowHeight="15"/>
  <cols>
    <col min="1" max="2" width="16.7109375" customWidth="1"/>
    <col min="3" max="3" width="8.7109375" customWidth="1"/>
    <col min="4" max="4" width="4.855468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9.5" customHeight="1" thickBot="1">
      <c r="A3" s="25" t="s">
        <v>9</v>
      </c>
      <c r="B3" s="27"/>
      <c r="C3" s="14" t="s">
        <v>0</v>
      </c>
      <c r="D3" s="3"/>
      <c r="E3" s="25" t="s">
        <v>10</v>
      </c>
      <c r="F3" s="27"/>
      <c r="G3" s="14" t="s">
        <v>0</v>
      </c>
      <c r="H3" s="3"/>
      <c r="I3" s="25" t="s">
        <v>11</v>
      </c>
      <c r="J3" s="27"/>
      <c r="K3" s="14" t="s">
        <v>0</v>
      </c>
    </row>
    <row r="4" spans="1:11">
      <c r="A4" s="17" t="s">
        <v>41</v>
      </c>
      <c r="B4" s="17" t="s">
        <v>37</v>
      </c>
      <c r="C4" s="17"/>
      <c r="D4" s="18"/>
      <c r="E4" s="17" t="str">
        <f>B4</f>
        <v>DORGALESE A</v>
      </c>
      <c r="F4" s="17" t="str">
        <f>A5</f>
        <v>ATL. NUORO A</v>
      </c>
      <c r="G4" s="17"/>
      <c r="H4" s="18"/>
      <c r="I4" s="17" t="str">
        <f>A6</f>
        <v>ORANI</v>
      </c>
      <c r="J4" s="17" t="str">
        <f>B4</f>
        <v>DORGALESE A</v>
      </c>
      <c r="K4" s="17"/>
    </row>
    <row r="5" spans="1:11">
      <c r="A5" s="19" t="s">
        <v>35</v>
      </c>
      <c r="B5" s="19" t="s">
        <v>43</v>
      </c>
      <c r="C5" s="19"/>
      <c r="D5" s="18"/>
      <c r="E5" s="19" t="str">
        <f>B6</f>
        <v>CORRASI JUNIOR</v>
      </c>
      <c r="F5" s="19" t="str">
        <f>A4</f>
        <v>FANUM A</v>
      </c>
      <c r="G5" s="19"/>
      <c r="H5" s="18"/>
      <c r="I5" s="19" t="str">
        <f>A5</f>
        <v>ATL. NUORO A</v>
      </c>
      <c r="J5" s="17" t="str">
        <f>A4</f>
        <v>FANUM A</v>
      </c>
      <c r="K5" s="19"/>
    </row>
    <row r="6" spans="1:11">
      <c r="A6" s="19" t="s">
        <v>44</v>
      </c>
      <c r="B6" s="19" t="s">
        <v>39</v>
      </c>
      <c r="C6" s="19"/>
      <c r="D6" s="18"/>
      <c r="E6" s="19" t="str">
        <f>B5</f>
        <v>IRGOLESE</v>
      </c>
      <c r="F6" s="19" t="str">
        <f>A6</f>
        <v>ORANI</v>
      </c>
      <c r="G6" s="19"/>
      <c r="H6" s="18"/>
      <c r="I6" s="19" t="str">
        <f>B6</f>
        <v>CORRASI JUNIOR</v>
      </c>
      <c r="J6" s="19" t="str">
        <f>B5</f>
        <v>IRGOLESE</v>
      </c>
      <c r="K6" s="19"/>
    </row>
    <row r="7" spans="1:11">
      <c r="A7" s="39"/>
      <c r="B7" s="39"/>
      <c r="C7" s="18"/>
      <c r="D7" s="18"/>
      <c r="E7" s="38"/>
      <c r="F7" s="38"/>
      <c r="G7" s="18"/>
      <c r="H7" s="18"/>
      <c r="I7" s="39"/>
      <c r="J7" s="39"/>
      <c r="K7" s="18"/>
    </row>
    <row r="8" spans="1:11" ht="15.75" thickBot="1">
      <c r="A8" s="41"/>
      <c r="B8" s="41"/>
      <c r="C8" s="20"/>
      <c r="D8" s="20"/>
      <c r="E8" s="42"/>
      <c r="F8" s="42"/>
      <c r="G8" s="20"/>
      <c r="H8" s="20"/>
      <c r="I8" s="41"/>
      <c r="J8" s="41"/>
      <c r="K8" s="20"/>
    </row>
    <row r="9" spans="1:11" ht="19.5" customHeight="1" thickBot="1">
      <c r="A9" s="25" t="s">
        <v>12</v>
      </c>
      <c r="B9" s="27"/>
      <c r="C9" s="14" t="s">
        <v>0</v>
      </c>
      <c r="D9" s="3"/>
      <c r="E9" s="25" t="s">
        <v>96</v>
      </c>
      <c r="F9" s="27"/>
      <c r="G9" s="14" t="s">
        <v>0</v>
      </c>
      <c r="H9" s="3"/>
      <c r="I9" s="25" t="s">
        <v>98</v>
      </c>
      <c r="J9" s="27"/>
      <c r="K9" s="14" t="s">
        <v>0</v>
      </c>
    </row>
    <row r="10" spans="1:11">
      <c r="A10" s="17" t="str">
        <f>B4</f>
        <v>DORGALESE A</v>
      </c>
      <c r="B10" s="22" t="str">
        <f>B5</f>
        <v>IRGOLESE</v>
      </c>
      <c r="C10" s="17"/>
      <c r="D10" s="18"/>
      <c r="E10" s="17" t="str">
        <f>B6</f>
        <v>CORRASI JUNIOR</v>
      </c>
      <c r="F10" s="17" t="str">
        <f>B4</f>
        <v>DORGALESE A</v>
      </c>
      <c r="G10" s="17"/>
      <c r="H10" s="18"/>
      <c r="I10" s="17" t="str">
        <f>B4</f>
        <v>DORGALESE A</v>
      </c>
      <c r="J10" s="17" t="str">
        <f>A4</f>
        <v>FANUM A</v>
      </c>
      <c r="K10" s="17"/>
    </row>
    <row r="11" spans="1:11">
      <c r="A11" s="17" t="str">
        <f>A4</f>
        <v>FANUM A</v>
      </c>
      <c r="B11" s="21" t="str">
        <f>A6</f>
        <v>ORANI</v>
      </c>
      <c r="C11" s="19"/>
      <c r="D11" s="18"/>
      <c r="E11" s="19" t="str">
        <f>B5</f>
        <v>IRGOLESE</v>
      </c>
      <c r="F11" s="17" t="str">
        <f>A4</f>
        <v>FANUM A</v>
      </c>
      <c r="G11" s="19"/>
      <c r="H11" s="18"/>
      <c r="I11" s="17" t="str">
        <f>B5</f>
        <v>IRGOLESE</v>
      </c>
      <c r="J11" s="19" t="str">
        <f>A5</f>
        <v>ATL. NUORO A</v>
      </c>
      <c r="K11" s="19"/>
    </row>
    <row r="12" spans="1:11">
      <c r="A12" s="19" t="str">
        <f>A5</f>
        <v>ATL. NUORO A</v>
      </c>
      <c r="B12" s="21" t="str">
        <f>B6</f>
        <v>CORRASI JUNIOR</v>
      </c>
      <c r="C12" s="19"/>
      <c r="D12" s="18"/>
      <c r="E12" s="19" t="str">
        <f>A6</f>
        <v>ORANI</v>
      </c>
      <c r="F12" s="19" t="str">
        <f>A5</f>
        <v>ATL. NUORO A</v>
      </c>
      <c r="G12" s="19"/>
      <c r="H12" s="18"/>
      <c r="I12" s="19" t="str">
        <f>B6</f>
        <v>CORRASI JUNIOR</v>
      </c>
      <c r="J12" s="19" t="str">
        <f>A6</f>
        <v>ORANI</v>
      </c>
      <c r="K12" s="19"/>
    </row>
    <row r="13" spans="1:11">
      <c r="A13" s="38"/>
      <c r="B13" s="38"/>
      <c r="C13" s="20"/>
      <c r="D13" s="18"/>
      <c r="E13" s="39"/>
      <c r="F13" s="39"/>
      <c r="G13" s="20"/>
      <c r="H13" s="18"/>
      <c r="I13" s="39"/>
      <c r="J13" s="39"/>
      <c r="K13" s="20"/>
    </row>
    <row r="14" spans="1:11" ht="15.75" thickBo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9.5" customHeight="1" thickBot="1">
      <c r="A15" s="30" t="s">
        <v>97</v>
      </c>
      <c r="B15" s="32"/>
      <c r="C15" s="14" t="s">
        <v>0</v>
      </c>
      <c r="D15" s="3"/>
      <c r="E15" s="30" t="s">
        <v>99</v>
      </c>
      <c r="F15" s="32"/>
      <c r="G15" s="14" t="s">
        <v>0</v>
      </c>
      <c r="H15" s="3"/>
      <c r="I15" s="30" t="s">
        <v>100</v>
      </c>
      <c r="J15" s="32"/>
      <c r="K15" s="14" t="s">
        <v>0</v>
      </c>
    </row>
    <row r="16" spans="1:11">
      <c r="A16" s="17" t="str">
        <f>A5</f>
        <v>ATL. NUORO A</v>
      </c>
      <c r="B16" s="22" t="str">
        <f>B4</f>
        <v>DORGALESE A</v>
      </c>
      <c r="C16" s="17"/>
      <c r="D16" s="18"/>
      <c r="E16" s="17" t="str">
        <f>B4</f>
        <v>DORGALESE A</v>
      </c>
      <c r="F16" s="17" t="str">
        <f>A6</f>
        <v>ORANI</v>
      </c>
      <c r="G16" s="17"/>
      <c r="H16" s="18"/>
      <c r="I16" s="17" t="str">
        <f>B5</f>
        <v>IRGOLESE</v>
      </c>
      <c r="J16" s="17" t="str">
        <f>B4</f>
        <v>DORGALESE A</v>
      </c>
      <c r="K16" s="17"/>
    </row>
    <row r="17" spans="1:11">
      <c r="A17" s="17" t="str">
        <f>A4</f>
        <v>FANUM A</v>
      </c>
      <c r="B17" s="21" t="str">
        <f>B6</f>
        <v>CORRASI JUNIOR</v>
      </c>
      <c r="C17" s="19"/>
      <c r="D17" s="18"/>
      <c r="E17" s="19" t="str">
        <f>A4</f>
        <v>FANUM A</v>
      </c>
      <c r="F17" s="17" t="str">
        <f>A5</f>
        <v>ATL. NUORO A</v>
      </c>
      <c r="G17" s="19"/>
      <c r="H17" s="18"/>
      <c r="I17" s="17" t="str">
        <f>A6</f>
        <v>ORANI</v>
      </c>
      <c r="J17" s="19" t="str">
        <f>A4</f>
        <v>FANUM A</v>
      </c>
      <c r="K17" s="19"/>
    </row>
    <row r="18" spans="1:11">
      <c r="A18" s="19" t="str">
        <f>A6</f>
        <v>ORANI</v>
      </c>
      <c r="B18" s="21" t="str">
        <f>B5</f>
        <v>IRGOLESE</v>
      </c>
      <c r="C18" s="19"/>
      <c r="D18" s="18"/>
      <c r="E18" s="19" t="str">
        <f>B5</f>
        <v>IRGOLESE</v>
      </c>
      <c r="F18" s="19" t="str">
        <f>B6</f>
        <v>CORRASI JUNIOR</v>
      </c>
      <c r="G18" s="19"/>
      <c r="H18" s="18"/>
      <c r="I18" s="19" t="str">
        <f>B6</f>
        <v>CORRASI JUNIOR</v>
      </c>
      <c r="J18" s="19" t="str">
        <f>A5</f>
        <v>ATL. NUORO A</v>
      </c>
      <c r="K18" s="19"/>
    </row>
    <row r="19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.75" thickBo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5.75" customHeight="1" thickBot="1">
      <c r="A21" s="30" t="s">
        <v>101</v>
      </c>
      <c r="B21" s="32"/>
      <c r="C21" s="14" t="s">
        <v>0</v>
      </c>
      <c r="D21" s="16"/>
      <c r="E21" s="16"/>
      <c r="F21" s="16"/>
      <c r="G21" s="16"/>
      <c r="H21" s="16"/>
      <c r="I21" s="16"/>
      <c r="J21" s="16"/>
      <c r="K21" s="16"/>
    </row>
    <row r="22" spans="1:11">
      <c r="A22" s="17" t="str">
        <f>B4</f>
        <v>DORGALESE A</v>
      </c>
      <c r="B22" s="22" t="str">
        <f>B6</f>
        <v>CORRASI JUNIOR</v>
      </c>
      <c r="C22" s="17"/>
      <c r="D22" s="16"/>
      <c r="E22" s="16"/>
      <c r="F22" s="16"/>
      <c r="G22" s="16"/>
      <c r="H22" s="16"/>
      <c r="I22" s="16"/>
      <c r="J22" s="16"/>
      <c r="K22" s="16"/>
    </row>
    <row r="23" spans="1:11">
      <c r="A23" s="17" t="str">
        <f>A4</f>
        <v>FANUM A</v>
      </c>
      <c r="B23" s="21" t="str">
        <f>B5</f>
        <v>IRGOLESE</v>
      </c>
      <c r="C23" s="19"/>
      <c r="D23" s="16"/>
      <c r="E23" s="16"/>
      <c r="F23" s="16"/>
      <c r="G23" s="16"/>
      <c r="H23" s="16"/>
      <c r="I23" s="16"/>
      <c r="J23" s="16"/>
      <c r="K23" s="16"/>
    </row>
    <row r="24" spans="1:11">
      <c r="A24" s="19" t="str">
        <f>A5</f>
        <v>ATL. NUORO A</v>
      </c>
      <c r="B24" s="21" t="str">
        <f>A6</f>
        <v>ORANI</v>
      </c>
      <c r="C24" s="19"/>
      <c r="D24" s="16"/>
      <c r="E24" s="16"/>
      <c r="F24" s="16"/>
      <c r="G24" s="16"/>
      <c r="H24" s="16"/>
      <c r="I24" s="16"/>
      <c r="J24" s="16"/>
      <c r="K24" s="16"/>
    </row>
  </sheetData>
  <mergeCells count="20">
    <mergeCell ref="A21:B21"/>
    <mergeCell ref="A13:B13"/>
    <mergeCell ref="E13:F13"/>
    <mergeCell ref="I13:J13"/>
    <mergeCell ref="A15:B15"/>
    <mergeCell ref="E15:F15"/>
    <mergeCell ref="I15:J15"/>
    <mergeCell ref="A8:B8"/>
    <mergeCell ref="E8:F8"/>
    <mergeCell ref="I8:J8"/>
    <mergeCell ref="A9:B9"/>
    <mergeCell ref="E9:F9"/>
    <mergeCell ref="I9:J9"/>
    <mergeCell ref="A7:B7"/>
    <mergeCell ref="E7:F7"/>
    <mergeCell ref="I7:J7"/>
    <mergeCell ref="A1:K1"/>
    <mergeCell ref="A3:B3"/>
    <mergeCell ref="E3:F3"/>
    <mergeCell ref="I3:J3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zoomScale="84" zoomScaleNormal="84" workbookViewId="0">
      <selection activeCell="E22" sqref="E22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7"/>
      <c r="C3" s="12" t="s">
        <v>0</v>
      </c>
      <c r="D3" s="10"/>
      <c r="E3" s="25" t="s">
        <v>10</v>
      </c>
      <c r="F3" s="27"/>
      <c r="G3" s="12" t="s">
        <v>0</v>
      </c>
      <c r="H3" s="10"/>
      <c r="I3" s="25" t="s">
        <v>11</v>
      </c>
      <c r="J3" s="27"/>
      <c r="K3" s="12" t="s">
        <v>0</v>
      </c>
    </row>
    <row r="4" spans="1:11">
      <c r="A4" s="4" t="s">
        <v>40</v>
      </c>
      <c r="B4" s="4" t="s">
        <v>45</v>
      </c>
      <c r="C4" s="4"/>
      <c r="D4" s="6"/>
      <c r="E4" s="4" t="str">
        <f>B4</f>
        <v>CALAGONONE</v>
      </c>
      <c r="F4" s="4" t="str">
        <f>A5</f>
        <v>TUTTAVISTA</v>
      </c>
      <c r="G4" s="4"/>
      <c r="H4" s="6"/>
      <c r="I4" s="4" t="str">
        <f>F5</f>
        <v>DORGALESE B</v>
      </c>
      <c r="J4" s="4" t="str">
        <f>B4</f>
        <v>CALAGONONE</v>
      </c>
      <c r="K4" s="4"/>
    </row>
    <row r="5" spans="1:11">
      <c r="A5" s="5" t="s">
        <v>46</v>
      </c>
      <c r="B5" s="5" t="s">
        <v>36</v>
      </c>
      <c r="C5" s="5"/>
      <c r="D5" s="6"/>
      <c r="E5" s="5" t="str">
        <f>B5</f>
        <v>ATL. NUORO B</v>
      </c>
      <c r="F5" s="23" t="s">
        <v>38</v>
      </c>
      <c r="G5" s="5"/>
      <c r="H5" s="6"/>
      <c r="I5" s="5" t="str">
        <f>A5</f>
        <v>TUTTAVISTA</v>
      </c>
      <c r="J5" s="4" t="str">
        <f>A4</f>
        <v>OLIENA CALCIO</v>
      </c>
      <c r="K5" s="5"/>
    </row>
    <row r="6" spans="1:11">
      <c r="A6" s="28" t="s">
        <v>76</v>
      </c>
      <c r="B6" s="29"/>
      <c r="C6" s="5"/>
      <c r="D6" s="6"/>
      <c r="E6" s="28" t="s">
        <v>77</v>
      </c>
      <c r="F6" s="29"/>
      <c r="G6" s="5"/>
      <c r="H6" s="6"/>
      <c r="I6" s="28" t="s">
        <v>78</v>
      </c>
      <c r="J6" s="29"/>
      <c r="K6" s="5"/>
    </row>
    <row r="7" spans="1:11">
      <c r="A7" s="34"/>
      <c r="B7" s="34"/>
      <c r="C7" s="6"/>
      <c r="D7" s="6"/>
      <c r="E7" s="34"/>
      <c r="F7" s="34"/>
      <c r="G7" s="6"/>
      <c r="H7" s="6"/>
      <c r="I7" s="34"/>
      <c r="J7" s="34"/>
      <c r="K7" s="6"/>
    </row>
    <row r="8" spans="1:11" ht="15.75" thickBot="1">
      <c r="A8" s="35"/>
      <c r="B8" s="35"/>
      <c r="C8" s="6"/>
      <c r="D8" s="6"/>
      <c r="E8" s="36"/>
      <c r="F8" s="36"/>
      <c r="G8" s="6"/>
      <c r="H8" s="6"/>
      <c r="I8" s="35"/>
      <c r="J8" s="35"/>
      <c r="K8" s="6"/>
    </row>
    <row r="9" spans="1:11" ht="19.5" customHeight="1" thickBot="1">
      <c r="A9" s="25" t="s">
        <v>12</v>
      </c>
      <c r="B9" s="27"/>
      <c r="C9" s="12" t="s">
        <v>0</v>
      </c>
      <c r="D9" s="10"/>
      <c r="E9" s="25" t="s">
        <v>96</v>
      </c>
      <c r="F9" s="27"/>
      <c r="G9" s="12" t="s">
        <v>0</v>
      </c>
      <c r="H9" s="10"/>
      <c r="I9" s="25" t="s">
        <v>98</v>
      </c>
      <c r="J9" s="27"/>
      <c r="K9" s="12" t="s">
        <v>0</v>
      </c>
    </row>
    <row r="10" spans="1:11">
      <c r="A10" s="4" t="str">
        <f>B4</f>
        <v>CALAGONONE</v>
      </c>
      <c r="B10" s="15" t="str">
        <f>B5</f>
        <v>ATL. NUORO B</v>
      </c>
      <c r="C10" s="4"/>
      <c r="D10" s="6"/>
      <c r="E10" s="4" t="str">
        <f>B10</f>
        <v>ATL. NUORO B</v>
      </c>
      <c r="F10" s="4" t="str">
        <f>A4</f>
        <v>OLIENA CALCIO</v>
      </c>
      <c r="G10" s="4"/>
      <c r="H10" s="6"/>
      <c r="I10" s="4" t="str">
        <f>B4</f>
        <v>CALAGONONE</v>
      </c>
      <c r="J10" s="4" t="str">
        <f>A4</f>
        <v>OLIENA CALCIO</v>
      </c>
      <c r="K10" s="4"/>
    </row>
    <row r="11" spans="1:11">
      <c r="A11" s="4" t="str">
        <f>A4</f>
        <v>OLIENA CALCIO</v>
      </c>
      <c r="B11" s="8" t="str">
        <f>F5</f>
        <v>DORGALESE B</v>
      </c>
      <c r="C11" s="5"/>
      <c r="D11" s="6"/>
      <c r="E11" s="5" t="str">
        <f>F5</f>
        <v>DORGALESE B</v>
      </c>
      <c r="F11" s="4" t="str">
        <f>A5</f>
        <v>TUTTAVISTA</v>
      </c>
      <c r="G11" s="5"/>
      <c r="H11" s="6"/>
      <c r="I11" s="4" t="str">
        <f>B5</f>
        <v>ATL. NUORO B</v>
      </c>
      <c r="J11" s="5" t="str">
        <f>A5</f>
        <v>TUTTAVISTA</v>
      </c>
      <c r="K11" s="5"/>
    </row>
    <row r="12" spans="1:11">
      <c r="A12" s="28" t="s">
        <v>79</v>
      </c>
      <c r="B12" s="29"/>
      <c r="C12" s="5"/>
      <c r="D12" s="6"/>
      <c r="E12" s="28" t="s">
        <v>80</v>
      </c>
      <c r="F12" s="29"/>
      <c r="G12" s="5"/>
      <c r="H12" s="6"/>
      <c r="I12" s="37" t="str">
        <f>A6</f>
        <v>RIPOSA DORGALESE B</v>
      </c>
      <c r="J12" s="29"/>
      <c r="K12" s="5"/>
    </row>
    <row r="13" spans="1:11">
      <c r="A13" s="34"/>
      <c r="B13" s="34"/>
      <c r="C13" s="6"/>
      <c r="D13" s="6"/>
      <c r="E13" s="34"/>
      <c r="F13" s="34"/>
      <c r="G13" s="6"/>
      <c r="H13" s="6"/>
      <c r="I13" s="34"/>
      <c r="J13" s="34"/>
      <c r="K13" s="6"/>
    </row>
    <row r="14" spans="1:11" ht="15.75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9.5" customHeight="1" thickBot="1">
      <c r="A15" s="30" t="s">
        <v>97</v>
      </c>
      <c r="B15" s="32"/>
      <c r="C15" s="12" t="s">
        <v>0</v>
      </c>
      <c r="D15" s="10"/>
      <c r="E15" s="30" t="s">
        <v>99</v>
      </c>
      <c r="F15" s="32"/>
      <c r="G15" s="12" t="s">
        <v>0</v>
      </c>
      <c r="H15" s="10"/>
      <c r="I15" s="30" t="s">
        <v>100</v>
      </c>
      <c r="J15" s="32"/>
      <c r="K15" s="12" t="s">
        <v>0</v>
      </c>
    </row>
    <row r="16" spans="1:11">
      <c r="A16" s="4" t="str">
        <f>A5</f>
        <v>TUTTAVISTA</v>
      </c>
      <c r="B16" s="15" t="str">
        <f>B4</f>
        <v>CALAGONONE</v>
      </c>
      <c r="C16" s="4"/>
      <c r="D16" s="6"/>
      <c r="E16" s="4" t="str">
        <f>B4</f>
        <v>CALAGONONE</v>
      </c>
      <c r="F16" s="4" t="str">
        <f>F5</f>
        <v>DORGALESE B</v>
      </c>
      <c r="G16" s="4"/>
      <c r="H16" s="6"/>
      <c r="I16" s="4" t="str">
        <f>B5</f>
        <v>ATL. NUORO B</v>
      </c>
      <c r="J16" s="4" t="str">
        <f>B4</f>
        <v>CALAGONONE</v>
      </c>
      <c r="K16" s="4"/>
    </row>
    <row r="17" spans="1:11">
      <c r="A17" s="4" t="str">
        <f>F5</f>
        <v>DORGALESE B</v>
      </c>
      <c r="B17" s="8" t="str">
        <f>B5</f>
        <v>ATL. NUORO B</v>
      </c>
      <c r="C17" s="5"/>
      <c r="D17" s="6"/>
      <c r="E17" s="5" t="str">
        <f>A4</f>
        <v>OLIENA CALCIO</v>
      </c>
      <c r="F17" s="4" t="str">
        <f>A5</f>
        <v>TUTTAVISTA</v>
      </c>
      <c r="G17" s="5"/>
      <c r="H17" s="6"/>
      <c r="I17" s="4" t="str">
        <f>F5</f>
        <v>DORGALESE B</v>
      </c>
      <c r="J17" s="5" t="str">
        <f>A4</f>
        <v>OLIENA CALCIO</v>
      </c>
      <c r="K17" s="5"/>
    </row>
    <row r="18" spans="1:11">
      <c r="A18" s="28" t="s">
        <v>77</v>
      </c>
      <c r="B18" s="29"/>
      <c r="C18" s="5"/>
      <c r="D18" s="6"/>
      <c r="E18" s="28" t="s">
        <v>78</v>
      </c>
      <c r="F18" s="29"/>
      <c r="G18" s="5"/>
      <c r="H18" s="6"/>
      <c r="I18" s="28" t="s">
        <v>79</v>
      </c>
      <c r="J18" s="29"/>
      <c r="K18" s="5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75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5.75" customHeight="1" thickBot="1">
      <c r="A21" s="30" t="s">
        <v>101</v>
      </c>
      <c r="B21" s="32"/>
      <c r="C21" s="12" t="s">
        <v>0</v>
      </c>
      <c r="D21" s="11"/>
      <c r="E21" s="11"/>
      <c r="F21" s="11"/>
      <c r="G21" s="11"/>
      <c r="H21" s="11"/>
      <c r="I21" s="11"/>
      <c r="J21" s="11"/>
      <c r="K21" s="11"/>
    </row>
    <row r="22" spans="1:11">
      <c r="A22" s="4" t="str">
        <f>A4</f>
        <v>OLIENA CALCIO</v>
      </c>
      <c r="B22" s="15" t="str">
        <f>B5</f>
        <v>ATL. NUORO B</v>
      </c>
      <c r="C22" s="4"/>
      <c r="D22" s="11"/>
      <c r="E22" s="11"/>
      <c r="F22" s="11"/>
      <c r="G22" s="11"/>
      <c r="H22" s="11"/>
      <c r="I22" s="11"/>
      <c r="J22" s="11"/>
      <c r="K22" s="11"/>
    </row>
    <row r="23" spans="1:11">
      <c r="A23" s="4" t="str">
        <f>A5</f>
        <v>TUTTAVISTA</v>
      </c>
      <c r="B23" s="8" t="str">
        <f>F5</f>
        <v>DORGALESE B</v>
      </c>
      <c r="C23" s="5"/>
      <c r="D23" s="11"/>
      <c r="E23" s="11"/>
      <c r="F23" s="11"/>
      <c r="G23" s="11"/>
      <c r="H23" s="11"/>
      <c r="I23" s="11"/>
      <c r="J23" s="11"/>
      <c r="K23" s="11"/>
    </row>
    <row r="24" spans="1:11">
      <c r="A24" s="28" t="s">
        <v>80</v>
      </c>
      <c r="B24" s="29"/>
      <c r="C24" s="5"/>
      <c r="D24" s="11"/>
      <c r="E24" s="11"/>
      <c r="F24" s="11"/>
      <c r="G24" s="11"/>
      <c r="H24" s="11"/>
      <c r="I24" s="11"/>
      <c r="J24" s="11"/>
      <c r="K24" s="11"/>
    </row>
  </sheetData>
  <mergeCells count="30">
    <mergeCell ref="E8:F8"/>
    <mergeCell ref="A12:B12"/>
    <mergeCell ref="E12:F12"/>
    <mergeCell ref="I18:J18"/>
    <mergeCell ref="A13:B13"/>
    <mergeCell ref="E13:F13"/>
    <mergeCell ref="I13:J13"/>
    <mergeCell ref="A15:B15"/>
    <mergeCell ref="E15:F15"/>
    <mergeCell ref="I15:J15"/>
    <mergeCell ref="A9:B9"/>
    <mergeCell ref="E9:F9"/>
    <mergeCell ref="I9:J9"/>
    <mergeCell ref="A24:B24"/>
    <mergeCell ref="A21:B21"/>
    <mergeCell ref="A6:B6"/>
    <mergeCell ref="E6:F6"/>
    <mergeCell ref="A18:B18"/>
    <mergeCell ref="E18:F18"/>
    <mergeCell ref="A8:B8"/>
    <mergeCell ref="I12:J12"/>
    <mergeCell ref="A1:K1"/>
    <mergeCell ref="A3:B3"/>
    <mergeCell ref="E3:F3"/>
    <mergeCell ref="I3:J3"/>
    <mergeCell ref="A7:B7"/>
    <mergeCell ref="E7:F7"/>
    <mergeCell ref="I7:J7"/>
    <mergeCell ref="I6:J6"/>
    <mergeCell ref="I8:J8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5"/>
  <sheetViews>
    <sheetView zoomScale="86" zoomScaleNormal="86" workbookViewId="0">
      <selection activeCell="A21" sqref="A21:B21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7"/>
      <c r="C3" s="14" t="s">
        <v>0</v>
      </c>
      <c r="D3" s="3"/>
      <c r="E3" s="25" t="s">
        <v>10</v>
      </c>
      <c r="F3" s="27"/>
      <c r="G3" s="14" t="s">
        <v>0</v>
      </c>
      <c r="H3" s="3"/>
      <c r="I3" s="25" t="s">
        <v>11</v>
      </c>
      <c r="J3" s="27"/>
      <c r="K3" s="14" t="s">
        <v>0</v>
      </c>
    </row>
    <row r="4" spans="1:11">
      <c r="A4" s="4" t="s">
        <v>48</v>
      </c>
      <c r="B4" s="4" t="s">
        <v>47</v>
      </c>
      <c r="C4" s="4"/>
      <c r="D4" s="6"/>
      <c r="E4" s="4" t="str">
        <f>B4</f>
        <v>MONTALBO</v>
      </c>
      <c r="F4" s="4" t="str">
        <f>A5</f>
        <v>LA CALETTA</v>
      </c>
      <c r="G4" s="4"/>
      <c r="H4" s="6"/>
      <c r="I4" s="4" t="str">
        <f>A6</f>
        <v>POSADA</v>
      </c>
      <c r="J4" s="4" t="str">
        <f>B4</f>
        <v>MONTALBO</v>
      </c>
      <c r="K4" s="4"/>
    </row>
    <row r="5" spans="1:11">
      <c r="A5" s="5" t="s">
        <v>49</v>
      </c>
      <c r="B5" s="5" t="s">
        <v>51</v>
      </c>
      <c r="C5" s="5"/>
      <c r="D5" s="6"/>
      <c r="E5" s="5" t="str">
        <f>B6</f>
        <v>FANUM B</v>
      </c>
      <c r="F5" s="5" t="str">
        <f>A4</f>
        <v>TORPE'</v>
      </c>
      <c r="G5" s="5"/>
      <c r="H5" s="6"/>
      <c r="I5" s="5" t="str">
        <f>A5</f>
        <v>LA CALETTA</v>
      </c>
      <c r="J5" s="4" t="str">
        <f>A4</f>
        <v>TORPE'</v>
      </c>
      <c r="K5" s="5"/>
    </row>
    <row r="6" spans="1:11">
      <c r="A6" s="5" t="s">
        <v>50</v>
      </c>
      <c r="B6" s="5" t="s">
        <v>42</v>
      </c>
      <c r="C6" s="5"/>
      <c r="D6" s="6"/>
      <c r="E6" s="5" t="str">
        <f>B5</f>
        <v>PROG. C. SINISC.</v>
      </c>
      <c r="F6" s="5" t="str">
        <f>A6</f>
        <v>POSADA</v>
      </c>
      <c r="G6" s="5"/>
      <c r="H6" s="6"/>
      <c r="I6" s="5" t="str">
        <f>B6</f>
        <v>FANUM B</v>
      </c>
      <c r="J6" s="5" t="str">
        <f>B5</f>
        <v>PROG. C. SINISC.</v>
      </c>
      <c r="K6" s="5"/>
    </row>
    <row r="7" spans="1:11">
      <c r="A7" s="34"/>
      <c r="B7" s="34"/>
      <c r="C7" s="6"/>
      <c r="D7" s="6"/>
      <c r="E7" s="46"/>
      <c r="F7" s="46"/>
      <c r="G7" s="6"/>
      <c r="H7" s="6"/>
      <c r="I7" s="34"/>
      <c r="J7" s="34"/>
      <c r="K7" s="6"/>
    </row>
    <row r="8" spans="1:11" ht="15.75" thickBot="1">
      <c r="A8" s="47"/>
      <c r="B8" s="47"/>
      <c r="C8" s="7"/>
      <c r="D8" s="7"/>
      <c r="E8" s="42"/>
      <c r="F8" s="42"/>
      <c r="G8" s="7"/>
      <c r="H8" s="7"/>
      <c r="I8" s="47"/>
      <c r="J8" s="47"/>
      <c r="K8" s="7"/>
    </row>
    <row r="9" spans="1:11" ht="19.5" customHeight="1" thickBot="1">
      <c r="A9" s="25" t="s">
        <v>12</v>
      </c>
      <c r="B9" s="27"/>
      <c r="C9" s="14" t="s">
        <v>0</v>
      </c>
      <c r="D9" s="3"/>
      <c r="E9" s="25" t="s">
        <v>96</v>
      </c>
      <c r="F9" s="27"/>
      <c r="G9" s="14" t="s">
        <v>0</v>
      </c>
      <c r="H9" s="3"/>
      <c r="I9" s="48" t="s">
        <v>98</v>
      </c>
      <c r="J9" s="26"/>
      <c r="K9" s="14" t="s">
        <v>0</v>
      </c>
    </row>
    <row r="10" spans="1:11">
      <c r="A10" s="4" t="str">
        <f>B4</f>
        <v>MONTALBO</v>
      </c>
      <c r="B10" s="15" t="str">
        <f>B5</f>
        <v>PROG. C. SINISC.</v>
      </c>
      <c r="C10" s="4"/>
      <c r="D10" s="6"/>
      <c r="E10" s="4" t="str">
        <f>B6</f>
        <v>FANUM B</v>
      </c>
      <c r="F10" s="4" t="str">
        <f>B4</f>
        <v>MONTALBO</v>
      </c>
      <c r="G10" s="4"/>
      <c r="H10" s="6"/>
      <c r="I10" s="4" t="str">
        <f>B4</f>
        <v>MONTALBO</v>
      </c>
      <c r="J10" s="5" t="str">
        <f>A4</f>
        <v>TORPE'</v>
      </c>
      <c r="K10" s="4"/>
    </row>
    <row r="11" spans="1:11">
      <c r="A11" s="4" t="str">
        <f>A4</f>
        <v>TORPE'</v>
      </c>
      <c r="B11" s="8" t="str">
        <f>A6</f>
        <v>POSADA</v>
      </c>
      <c r="C11" s="5"/>
      <c r="D11" s="6"/>
      <c r="E11" s="5" t="str">
        <f>B5</f>
        <v>PROG. C. SINISC.</v>
      </c>
      <c r="F11" s="4" t="str">
        <f>A4</f>
        <v>TORPE'</v>
      </c>
      <c r="G11" s="5"/>
      <c r="H11" s="6"/>
      <c r="I11" s="4" t="str">
        <f>B5</f>
        <v>PROG. C. SINISC.</v>
      </c>
      <c r="J11" s="5" t="str">
        <f>A5</f>
        <v>LA CALETTA</v>
      </c>
      <c r="K11" s="5"/>
    </row>
    <row r="12" spans="1:11">
      <c r="A12" s="5" t="str">
        <f>A5</f>
        <v>LA CALETTA</v>
      </c>
      <c r="B12" s="8" t="str">
        <f>B6</f>
        <v>FANUM B</v>
      </c>
      <c r="C12" s="5"/>
      <c r="D12" s="6"/>
      <c r="E12" s="5" t="str">
        <f>A6</f>
        <v>POSADA</v>
      </c>
      <c r="F12" s="5" t="str">
        <f>A5</f>
        <v>LA CALETTA</v>
      </c>
      <c r="G12" s="5"/>
      <c r="H12" s="6"/>
      <c r="I12" s="5" t="str">
        <f>B6</f>
        <v>FANUM B</v>
      </c>
      <c r="J12" s="5" t="str">
        <f>A6</f>
        <v>POSADA</v>
      </c>
      <c r="K12" s="5"/>
    </row>
    <row r="13" spans="1:11">
      <c r="A13" s="46"/>
      <c r="B13" s="46"/>
      <c r="C13" s="7"/>
      <c r="D13" s="6"/>
      <c r="E13" s="34"/>
      <c r="F13" s="34"/>
      <c r="G13" s="7"/>
      <c r="H13" s="6"/>
      <c r="I13" s="34"/>
      <c r="J13" s="34"/>
      <c r="K13" s="7"/>
    </row>
    <row r="14" spans="1:11" ht="15.75" thickBo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19.5" customHeight="1" thickBot="1">
      <c r="A15" s="30" t="s">
        <v>97</v>
      </c>
      <c r="B15" s="32"/>
      <c r="C15" s="14" t="s">
        <v>0</v>
      </c>
      <c r="D15" s="3"/>
      <c r="E15" s="30" t="s">
        <v>99</v>
      </c>
      <c r="F15" s="32"/>
      <c r="G15" s="14" t="s">
        <v>0</v>
      </c>
      <c r="H15" s="3"/>
      <c r="I15" s="30" t="s">
        <v>100</v>
      </c>
      <c r="J15" s="32"/>
      <c r="K15" s="14" t="s">
        <v>0</v>
      </c>
    </row>
    <row r="16" spans="1:11">
      <c r="A16" s="4" t="str">
        <f>A5</f>
        <v>LA CALETTA</v>
      </c>
      <c r="B16" s="15" t="str">
        <f>B4</f>
        <v>MONTALBO</v>
      </c>
      <c r="C16" s="4"/>
      <c r="D16" s="6"/>
      <c r="E16" s="4" t="str">
        <f>B16</f>
        <v>MONTALBO</v>
      </c>
      <c r="F16" s="4" t="str">
        <f>A6</f>
        <v>POSADA</v>
      </c>
      <c r="G16" s="4"/>
      <c r="H16" s="6"/>
      <c r="I16" s="4" t="str">
        <f>B5</f>
        <v>PROG. C. SINISC.</v>
      </c>
      <c r="J16" s="4" t="str">
        <f>B4</f>
        <v>MONTALBO</v>
      </c>
      <c r="K16" s="4"/>
    </row>
    <row r="17" spans="1:11">
      <c r="A17" s="4" t="str">
        <f>A4</f>
        <v>TORPE'</v>
      </c>
      <c r="B17" s="8" t="str">
        <f>B6</f>
        <v>FANUM B</v>
      </c>
      <c r="C17" s="5"/>
      <c r="D17" s="6"/>
      <c r="E17" s="5" t="str">
        <f>A4</f>
        <v>TORPE'</v>
      </c>
      <c r="F17" s="4" t="str">
        <f>A5</f>
        <v>LA CALETTA</v>
      </c>
      <c r="G17" s="5"/>
      <c r="H17" s="6"/>
      <c r="I17" s="4" t="str">
        <f>A6</f>
        <v>POSADA</v>
      </c>
      <c r="J17" s="5" t="str">
        <f>A4</f>
        <v>TORPE'</v>
      </c>
      <c r="K17" s="5"/>
    </row>
    <row r="18" spans="1:11">
      <c r="A18" s="5" t="str">
        <f>A6</f>
        <v>POSADA</v>
      </c>
      <c r="B18" s="8" t="str">
        <f>B5</f>
        <v>PROG. C. SINISC.</v>
      </c>
      <c r="C18" s="5"/>
      <c r="D18" s="6"/>
      <c r="E18" s="5" t="str">
        <f>B5</f>
        <v>PROG. C. SINISC.</v>
      </c>
      <c r="F18" s="5" t="str">
        <f>B6</f>
        <v>FANUM B</v>
      </c>
      <c r="G18" s="5"/>
      <c r="H18" s="6"/>
      <c r="I18" s="5" t="str">
        <f>B6</f>
        <v>FANUM B</v>
      </c>
      <c r="J18" s="5" t="str">
        <f>A5</f>
        <v>LA CALETTA</v>
      </c>
      <c r="K18" s="5"/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5.75" thickBo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5.75" customHeight="1" thickBot="1">
      <c r="A21" s="30" t="s">
        <v>101</v>
      </c>
      <c r="B21" s="32"/>
      <c r="C21" s="14" t="s">
        <v>0</v>
      </c>
      <c r="D21" s="9"/>
      <c r="E21" s="9"/>
      <c r="F21" s="9"/>
      <c r="G21" s="9"/>
      <c r="H21" s="9"/>
      <c r="I21" s="9"/>
      <c r="J21" s="9"/>
      <c r="K21" s="9"/>
    </row>
    <row r="22" spans="1:11">
      <c r="A22" s="4" t="str">
        <f>B4</f>
        <v>MONTALBO</v>
      </c>
      <c r="B22" s="15" t="str">
        <f>B6</f>
        <v>FANUM B</v>
      </c>
      <c r="C22" s="4"/>
      <c r="D22" s="9"/>
      <c r="E22" s="9"/>
      <c r="F22" s="9"/>
      <c r="G22" s="9"/>
      <c r="H22" s="9"/>
      <c r="I22" s="9"/>
      <c r="J22" s="9"/>
      <c r="K22" s="9"/>
    </row>
    <row r="23" spans="1:11">
      <c r="A23" s="4" t="str">
        <f>A4</f>
        <v>TORPE'</v>
      </c>
      <c r="B23" s="8" t="str">
        <f>B5</f>
        <v>PROG. C. SINISC.</v>
      </c>
      <c r="C23" s="5"/>
      <c r="D23" s="9"/>
      <c r="E23" s="9"/>
      <c r="F23" s="9"/>
      <c r="G23" s="9"/>
      <c r="H23" s="9"/>
      <c r="I23" s="9"/>
      <c r="J23" s="9"/>
      <c r="K23" s="9"/>
    </row>
    <row r="24" spans="1:11">
      <c r="A24" s="5" t="str">
        <f>A5</f>
        <v>LA CALETTA</v>
      </c>
      <c r="B24" s="8" t="str">
        <f>A6</f>
        <v>POSADA</v>
      </c>
      <c r="C24" s="5"/>
      <c r="D24" s="9"/>
      <c r="E24" s="9"/>
      <c r="F24" s="9"/>
      <c r="G24" s="9"/>
      <c r="H24" s="9"/>
      <c r="I24" s="9"/>
      <c r="J24" s="9"/>
      <c r="K24" s="9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mergeCells count="20">
    <mergeCell ref="A21:B21"/>
    <mergeCell ref="A13:B13"/>
    <mergeCell ref="E13:F13"/>
    <mergeCell ref="I13:J13"/>
    <mergeCell ref="A15:B15"/>
    <mergeCell ref="E15:F15"/>
    <mergeCell ref="I15:J15"/>
    <mergeCell ref="A8:B8"/>
    <mergeCell ref="E8:F8"/>
    <mergeCell ref="I8:J8"/>
    <mergeCell ref="A9:B9"/>
    <mergeCell ref="E9:F9"/>
    <mergeCell ref="I9:J9"/>
    <mergeCell ref="A7:B7"/>
    <mergeCell ref="E7:F7"/>
    <mergeCell ref="I7:J7"/>
    <mergeCell ref="A1:K1"/>
    <mergeCell ref="A3:B3"/>
    <mergeCell ref="E3:F3"/>
    <mergeCell ref="I3:J3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4"/>
  <sheetViews>
    <sheetView zoomScale="84" zoomScaleNormal="84" workbookViewId="0">
      <selection activeCell="E22" sqref="E22"/>
    </sheetView>
  </sheetViews>
  <sheetFormatPr defaultRowHeight="15"/>
  <cols>
    <col min="1" max="2" width="16.7109375" customWidth="1"/>
    <col min="3" max="3" width="8.7109375" customWidth="1"/>
    <col min="4" max="4" width="4.7109375" customWidth="1"/>
    <col min="5" max="6" width="16.7109375" customWidth="1"/>
    <col min="7" max="7" width="8.7109375" customWidth="1"/>
    <col min="8" max="8" width="5" customWidth="1"/>
    <col min="9" max="10" width="16.7109375" customWidth="1"/>
    <col min="11" max="11" width="8.7109375" customWidth="1"/>
  </cols>
  <sheetData>
    <row r="1" spans="1:11" ht="21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7"/>
      <c r="C3" s="12" t="s">
        <v>0</v>
      </c>
      <c r="D3" s="10"/>
      <c r="E3" s="25" t="s">
        <v>10</v>
      </c>
      <c r="F3" s="27"/>
      <c r="G3" s="12" t="s">
        <v>0</v>
      </c>
      <c r="H3" s="10"/>
      <c r="I3" s="25" t="s">
        <v>11</v>
      </c>
      <c r="J3" s="27"/>
      <c r="K3" s="12" t="s">
        <v>0</v>
      </c>
    </row>
    <row r="4" spans="1:11">
      <c r="A4" s="4" t="s">
        <v>52</v>
      </c>
      <c r="B4" s="4" t="s">
        <v>53</v>
      </c>
      <c r="C4" s="4"/>
      <c r="D4" s="6"/>
      <c r="E4" s="4" t="str">
        <f>B4</f>
        <v>SA.DO.SAN.</v>
      </c>
      <c r="F4" s="4" t="str">
        <f>A5</f>
        <v>POLISPORT A</v>
      </c>
      <c r="G4" s="4"/>
      <c r="H4" s="6"/>
      <c r="I4" s="4" t="str">
        <f>F5</f>
        <v>SUPRAMONTE</v>
      </c>
      <c r="J4" s="4" t="str">
        <f>B4</f>
        <v>SA.DO.SAN.</v>
      </c>
      <c r="K4" s="4"/>
    </row>
    <row r="5" spans="1:11">
      <c r="A5" s="5" t="s">
        <v>29</v>
      </c>
      <c r="B5" s="5" t="s">
        <v>23</v>
      </c>
      <c r="C5" s="5"/>
      <c r="D5" s="6"/>
      <c r="E5" s="5" t="str">
        <f>B5</f>
        <v>OROTELLI B</v>
      </c>
      <c r="F5" s="23" t="s">
        <v>54</v>
      </c>
      <c r="G5" s="5"/>
      <c r="H5" s="6"/>
      <c r="I5" s="5" t="str">
        <f>F4</f>
        <v>POLISPORT A</v>
      </c>
      <c r="J5" s="4" t="str">
        <f>A4</f>
        <v>PURI E FORTI</v>
      </c>
      <c r="K5" s="5"/>
    </row>
    <row r="6" spans="1:11">
      <c r="A6" s="28" t="s">
        <v>81</v>
      </c>
      <c r="B6" s="29"/>
      <c r="C6" s="5"/>
      <c r="D6" s="6"/>
      <c r="E6" s="28" t="s">
        <v>82</v>
      </c>
      <c r="F6" s="29"/>
      <c r="G6" s="5"/>
      <c r="H6" s="6"/>
      <c r="I6" s="28" t="s">
        <v>83</v>
      </c>
      <c r="J6" s="29"/>
      <c r="K6" s="5"/>
    </row>
    <row r="7" spans="1:11">
      <c r="A7" s="34"/>
      <c r="B7" s="34"/>
      <c r="C7" s="6"/>
      <c r="D7" s="6"/>
      <c r="E7" s="34"/>
      <c r="F7" s="34"/>
      <c r="G7" s="6"/>
      <c r="H7" s="6"/>
      <c r="I7" s="34"/>
      <c r="J7" s="34"/>
      <c r="K7" s="6"/>
    </row>
    <row r="8" spans="1:11" ht="15.75" thickBot="1">
      <c r="A8" s="35"/>
      <c r="B8" s="35"/>
      <c r="C8" s="6"/>
      <c r="D8" s="6"/>
      <c r="E8" s="36"/>
      <c r="F8" s="36"/>
      <c r="G8" s="6"/>
      <c r="H8" s="6"/>
      <c r="I8" s="35"/>
      <c r="J8" s="35"/>
      <c r="K8" s="6"/>
    </row>
    <row r="9" spans="1:11" ht="19.5" customHeight="1" thickBot="1">
      <c r="A9" s="25" t="s">
        <v>12</v>
      </c>
      <c r="B9" s="27"/>
      <c r="C9" s="12" t="s">
        <v>0</v>
      </c>
      <c r="D9" s="10"/>
      <c r="E9" s="25" t="s">
        <v>96</v>
      </c>
      <c r="F9" s="27"/>
      <c r="G9" s="12" t="s">
        <v>0</v>
      </c>
      <c r="H9" s="10"/>
      <c r="I9" s="25" t="s">
        <v>98</v>
      </c>
      <c r="J9" s="27"/>
      <c r="K9" s="12" t="s">
        <v>0</v>
      </c>
    </row>
    <row r="10" spans="1:11">
      <c r="A10" s="4" t="str">
        <f>B4</f>
        <v>SA.DO.SAN.</v>
      </c>
      <c r="B10" s="15" t="str">
        <f>B5</f>
        <v>OROTELLI B</v>
      </c>
      <c r="C10" s="4"/>
      <c r="D10" s="6"/>
      <c r="E10" s="4" t="str">
        <f>B5</f>
        <v>OROTELLI B</v>
      </c>
      <c r="F10" s="4" t="str">
        <f>A4</f>
        <v>PURI E FORTI</v>
      </c>
      <c r="G10" s="4"/>
      <c r="H10" s="6"/>
      <c r="I10" s="4" t="str">
        <f>B4</f>
        <v>SA.DO.SAN.</v>
      </c>
      <c r="J10" s="4" t="str">
        <f>A4</f>
        <v>PURI E FORTI</v>
      </c>
      <c r="K10" s="4"/>
    </row>
    <row r="11" spans="1:11">
      <c r="A11" s="4" t="str">
        <f>A4</f>
        <v>PURI E FORTI</v>
      </c>
      <c r="B11" s="8" t="str">
        <f>F5</f>
        <v>SUPRAMONTE</v>
      </c>
      <c r="C11" s="5"/>
      <c r="D11" s="6"/>
      <c r="E11" s="5" t="str">
        <f>F5</f>
        <v>SUPRAMONTE</v>
      </c>
      <c r="F11" s="4" t="str">
        <f>A5</f>
        <v>POLISPORT A</v>
      </c>
      <c r="G11" s="5"/>
      <c r="H11" s="6"/>
      <c r="I11" s="4" t="str">
        <f>B5</f>
        <v>OROTELLI B</v>
      </c>
      <c r="J11" s="5" t="str">
        <f>A5</f>
        <v>POLISPORT A</v>
      </c>
      <c r="K11" s="5"/>
    </row>
    <row r="12" spans="1:11">
      <c r="A12" s="28" t="s">
        <v>84</v>
      </c>
      <c r="B12" s="29"/>
      <c r="C12" s="5"/>
      <c r="D12" s="6"/>
      <c r="E12" s="28" t="s">
        <v>85</v>
      </c>
      <c r="F12" s="29"/>
      <c r="G12" s="5"/>
      <c r="H12" s="6"/>
      <c r="I12" s="37" t="str">
        <f>A6</f>
        <v>RIPOSA SUPRAMONTE</v>
      </c>
      <c r="J12" s="29"/>
      <c r="K12" s="5"/>
    </row>
    <row r="13" spans="1:11">
      <c r="A13" s="34"/>
      <c r="B13" s="34"/>
      <c r="C13" s="6"/>
      <c r="D13" s="6"/>
      <c r="E13" s="34"/>
      <c r="F13" s="34"/>
      <c r="G13" s="6"/>
      <c r="H13" s="6"/>
      <c r="I13" s="34"/>
      <c r="J13" s="34"/>
      <c r="K13" s="6"/>
    </row>
    <row r="14" spans="1:11" ht="15.75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9.5" customHeight="1" thickBot="1">
      <c r="A15" s="30" t="s">
        <v>97</v>
      </c>
      <c r="B15" s="32"/>
      <c r="C15" s="12" t="s">
        <v>0</v>
      </c>
      <c r="D15" s="10"/>
      <c r="E15" s="30" t="s">
        <v>99</v>
      </c>
      <c r="F15" s="32"/>
      <c r="G15" s="12" t="s">
        <v>0</v>
      </c>
      <c r="H15" s="10"/>
      <c r="I15" s="30" t="s">
        <v>100</v>
      </c>
      <c r="J15" s="32"/>
      <c r="K15" s="12" t="s">
        <v>0</v>
      </c>
    </row>
    <row r="16" spans="1:11">
      <c r="A16" s="4" t="str">
        <f>A5</f>
        <v>POLISPORT A</v>
      </c>
      <c r="B16" s="15" t="str">
        <f>B4</f>
        <v>SA.DO.SAN.</v>
      </c>
      <c r="C16" s="4"/>
      <c r="D16" s="6"/>
      <c r="E16" s="4" t="str">
        <f>B4</f>
        <v>SA.DO.SAN.</v>
      </c>
      <c r="F16" s="4" t="str">
        <f>F5</f>
        <v>SUPRAMONTE</v>
      </c>
      <c r="G16" s="4"/>
      <c r="H16" s="6"/>
      <c r="I16" s="4" t="str">
        <f>B5</f>
        <v>OROTELLI B</v>
      </c>
      <c r="J16" s="4" t="str">
        <f>B4</f>
        <v>SA.DO.SAN.</v>
      </c>
      <c r="K16" s="4"/>
    </row>
    <row r="17" spans="1:11">
      <c r="A17" s="4" t="str">
        <f>F5</f>
        <v>SUPRAMONTE</v>
      </c>
      <c r="B17" s="8" t="str">
        <f>B5</f>
        <v>OROTELLI B</v>
      </c>
      <c r="C17" s="5"/>
      <c r="D17" s="6"/>
      <c r="E17" s="5" t="str">
        <f>A4</f>
        <v>PURI E FORTI</v>
      </c>
      <c r="F17" s="4" t="str">
        <f>A5</f>
        <v>POLISPORT A</v>
      </c>
      <c r="G17" s="5"/>
      <c r="H17" s="6"/>
      <c r="I17" s="4" t="str">
        <f>F5</f>
        <v>SUPRAMONTE</v>
      </c>
      <c r="J17" s="5" t="str">
        <f>A4</f>
        <v>PURI E FORTI</v>
      </c>
      <c r="K17" s="5"/>
    </row>
    <row r="18" spans="1:11">
      <c r="A18" s="28" t="s">
        <v>82</v>
      </c>
      <c r="B18" s="29"/>
      <c r="C18" s="5"/>
      <c r="D18" s="6"/>
      <c r="E18" s="28" t="s">
        <v>83</v>
      </c>
      <c r="F18" s="29"/>
      <c r="G18" s="5"/>
      <c r="H18" s="6"/>
      <c r="I18" s="28" t="s">
        <v>84</v>
      </c>
      <c r="J18" s="29"/>
      <c r="K18" s="5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75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5.75" customHeight="1" thickBot="1">
      <c r="A21" s="30" t="s">
        <v>101</v>
      </c>
      <c r="B21" s="32"/>
      <c r="C21" s="12" t="s">
        <v>0</v>
      </c>
      <c r="D21" s="11"/>
      <c r="E21" s="11"/>
      <c r="F21" s="11"/>
      <c r="G21" s="11"/>
      <c r="H21" s="11"/>
      <c r="I21" s="11"/>
      <c r="J21" s="11"/>
      <c r="K21" s="11"/>
    </row>
    <row r="22" spans="1:11">
      <c r="A22" s="4" t="str">
        <f>A4</f>
        <v>PURI E FORTI</v>
      </c>
      <c r="B22" s="15" t="str">
        <f>B5</f>
        <v>OROTELLI B</v>
      </c>
      <c r="C22" s="4"/>
      <c r="D22" s="11"/>
      <c r="E22" s="11"/>
      <c r="F22" s="11"/>
      <c r="G22" s="11"/>
      <c r="H22" s="11"/>
      <c r="I22" s="11"/>
      <c r="J22" s="11"/>
      <c r="K22" s="11"/>
    </row>
    <row r="23" spans="1:11">
      <c r="A23" s="4" t="str">
        <f>A5</f>
        <v>POLISPORT A</v>
      </c>
      <c r="B23" s="8" t="str">
        <f>F5</f>
        <v>SUPRAMONTE</v>
      </c>
      <c r="C23" s="5"/>
      <c r="D23" s="11"/>
      <c r="E23" s="11"/>
      <c r="F23" s="11"/>
      <c r="G23" s="11"/>
      <c r="H23" s="11"/>
      <c r="I23" s="11"/>
      <c r="J23" s="11"/>
      <c r="K23" s="11"/>
    </row>
    <row r="24" spans="1:11">
      <c r="A24" s="28" t="s">
        <v>85</v>
      </c>
      <c r="B24" s="29"/>
      <c r="C24" s="5"/>
      <c r="D24" s="11"/>
      <c r="E24" s="11"/>
      <c r="F24" s="11"/>
      <c r="G24" s="11"/>
      <c r="H24" s="11"/>
      <c r="I24" s="11"/>
      <c r="J24" s="11"/>
      <c r="K24" s="11"/>
    </row>
  </sheetData>
  <mergeCells count="30">
    <mergeCell ref="E8:F8"/>
    <mergeCell ref="A12:B12"/>
    <mergeCell ref="E12:F12"/>
    <mergeCell ref="I18:J18"/>
    <mergeCell ref="A13:B13"/>
    <mergeCell ref="E13:F13"/>
    <mergeCell ref="I13:J13"/>
    <mergeCell ref="A15:B15"/>
    <mergeCell ref="E15:F15"/>
    <mergeCell ref="I15:J15"/>
    <mergeCell ref="A9:B9"/>
    <mergeCell ref="E9:F9"/>
    <mergeCell ref="I9:J9"/>
    <mergeCell ref="A24:B24"/>
    <mergeCell ref="A21:B21"/>
    <mergeCell ref="A6:B6"/>
    <mergeCell ref="E6:F6"/>
    <mergeCell ref="A18:B18"/>
    <mergeCell ref="E18:F18"/>
    <mergeCell ref="A8:B8"/>
    <mergeCell ref="I12:J12"/>
    <mergeCell ref="A1:K1"/>
    <mergeCell ref="A3:B3"/>
    <mergeCell ref="E3:F3"/>
    <mergeCell ref="I3:J3"/>
    <mergeCell ref="A7:B7"/>
    <mergeCell ref="E7:F7"/>
    <mergeCell ref="I7:J7"/>
    <mergeCell ref="I6:J6"/>
    <mergeCell ref="I8:J8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5"/>
  <sheetViews>
    <sheetView tabSelected="1" zoomScale="86" zoomScaleNormal="86" workbookViewId="0">
      <selection activeCell="E22" sqref="E22"/>
    </sheetView>
  </sheetViews>
  <sheetFormatPr defaultRowHeight="15"/>
  <cols>
    <col min="1" max="2" width="16.7109375" customWidth="1"/>
    <col min="3" max="3" width="8.7109375" customWidth="1"/>
    <col min="4" max="4" width="4.855468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7"/>
      <c r="C3" s="12" t="s">
        <v>0</v>
      </c>
      <c r="D3" s="10"/>
      <c r="E3" s="25" t="s">
        <v>10</v>
      </c>
      <c r="F3" s="27"/>
      <c r="G3" s="12" t="s">
        <v>0</v>
      </c>
      <c r="H3" s="10"/>
      <c r="I3" s="25" t="s">
        <v>11</v>
      </c>
      <c r="J3" s="27"/>
      <c r="K3" s="12" t="s">
        <v>0</v>
      </c>
    </row>
    <row r="4" spans="1:11">
      <c r="A4" s="4" t="s">
        <v>55</v>
      </c>
      <c r="B4" s="4" t="s">
        <v>15</v>
      </c>
      <c r="C4" s="4"/>
      <c r="D4" s="6"/>
      <c r="E4" s="4" t="str">
        <f>B4</f>
        <v>GENN. DESULO B</v>
      </c>
      <c r="F4" s="4" t="str">
        <f>A5</f>
        <v>FONNI CALCIO</v>
      </c>
      <c r="G4" s="4"/>
      <c r="H4" s="6"/>
      <c r="I4" s="4" t="str">
        <f>F5</f>
        <v>TALORO</v>
      </c>
      <c r="J4" s="4" t="str">
        <f>B4</f>
        <v>GENN. DESULO B</v>
      </c>
      <c r="K4" s="4"/>
    </row>
    <row r="5" spans="1:11">
      <c r="A5" s="5" t="s">
        <v>24</v>
      </c>
      <c r="B5" s="5" t="s">
        <v>28</v>
      </c>
      <c r="C5" s="5"/>
      <c r="D5" s="6"/>
      <c r="E5" s="5" t="str">
        <f>B5</f>
        <v>POLISPORT C</v>
      </c>
      <c r="F5" s="23" t="s">
        <v>56</v>
      </c>
      <c r="G5" s="5"/>
      <c r="H5" s="6"/>
      <c r="I5" s="5" t="str">
        <f>A5</f>
        <v>FONNI CALCIO</v>
      </c>
      <c r="J5" s="4" t="str">
        <f>A4</f>
        <v>OVODDA</v>
      </c>
      <c r="K5" s="5"/>
    </row>
    <row r="6" spans="1:11">
      <c r="A6" s="28" t="s">
        <v>86</v>
      </c>
      <c r="B6" s="29"/>
      <c r="C6" s="5"/>
      <c r="D6" s="6"/>
      <c r="E6" s="28" t="s">
        <v>87</v>
      </c>
      <c r="F6" s="29"/>
      <c r="G6" s="5"/>
      <c r="H6" s="6"/>
      <c r="I6" s="28" t="s">
        <v>88</v>
      </c>
      <c r="J6" s="29"/>
      <c r="K6" s="5"/>
    </row>
    <row r="7" spans="1:11">
      <c r="A7" s="34"/>
      <c r="B7" s="34"/>
      <c r="C7" s="6"/>
      <c r="D7" s="6"/>
      <c r="E7" s="34"/>
      <c r="F7" s="34"/>
      <c r="G7" s="6"/>
      <c r="H7" s="6"/>
      <c r="I7" s="34"/>
      <c r="J7" s="34"/>
      <c r="K7" s="6"/>
    </row>
    <row r="8" spans="1:11" ht="15.75" thickBot="1">
      <c r="A8" s="35"/>
      <c r="B8" s="35"/>
      <c r="C8" s="6"/>
      <c r="D8" s="6"/>
      <c r="E8" s="36"/>
      <c r="F8" s="36"/>
      <c r="G8" s="6"/>
      <c r="H8" s="6"/>
      <c r="I8" s="35"/>
      <c r="J8" s="35"/>
      <c r="K8" s="6"/>
    </row>
    <row r="9" spans="1:11" ht="19.5" customHeight="1" thickBot="1">
      <c r="A9" s="25" t="s">
        <v>12</v>
      </c>
      <c r="B9" s="27"/>
      <c r="C9" s="12" t="s">
        <v>0</v>
      </c>
      <c r="D9" s="10"/>
      <c r="E9" s="25" t="s">
        <v>96</v>
      </c>
      <c r="F9" s="27"/>
      <c r="G9" s="12" t="s">
        <v>0</v>
      </c>
      <c r="H9" s="10"/>
      <c r="I9" s="48" t="s">
        <v>98</v>
      </c>
      <c r="J9" s="26"/>
      <c r="K9" s="12" t="s">
        <v>0</v>
      </c>
    </row>
    <row r="10" spans="1:11">
      <c r="A10" s="4" t="str">
        <f>B4</f>
        <v>GENN. DESULO B</v>
      </c>
      <c r="B10" s="15" t="str">
        <f>B5</f>
        <v>POLISPORT C</v>
      </c>
      <c r="C10" s="4"/>
      <c r="D10" s="6"/>
      <c r="E10" s="4" t="str">
        <f>B10</f>
        <v>POLISPORT C</v>
      </c>
      <c r="F10" s="4" t="str">
        <f>A4</f>
        <v>OVODDA</v>
      </c>
      <c r="G10" s="4"/>
      <c r="H10" s="6"/>
      <c r="I10" s="4" t="str">
        <f>B4</f>
        <v>GENN. DESULO B</v>
      </c>
      <c r="J10" s="5" t="str">
        <f>A4</f>
        <v>OVODDA</v>
      </c>
      <c r="K10" s="4"/>
    </row>
    <row r="11" spans="1:11">
      <c r="A11" s="4" t="str">
        <f>A4</f>
        <v>OVODDA</v>
      </c>
      <c r="B11" s="8" t="str">
        <f>F5</f>
        <v>TALORO</v>
      </c>
      <c r="C11" s="5"/>
      <c r="D11" s="6"/>
      <c r="E11" s="5" t="str">
        <f>B11</f>
        <v>TALORO</v>
      </c>
      <c r="F11" s="4" t="str">
        <f>A5</f>
        <v>FONNI CALCIO</v>
      </c>
      <c r="G11" s="5"/>
      <c r="H11" s="6"/>
      <c r="I11" s="4" t="str">
        <f>B5</f>
        <v>POLISPORT C</v>
      </c>
      <c r="J11" s="5" t="str">
        <f>A5</f>
        <v>FONNI CALCIO</v>
      </c>
      <c r="K11" s="5"/>
    </row>
    <row r="12" spans="1:11">
      <c r="A12" s="28" t="s">
        <v>89</v>
      </c>
      <c r="B12" s="29"/>
      <c r="C12" s="5"/>
      <c r="D12" s="6"/>
      <c r="E12" s="28" t="s">
        <v>90</v>
      </c>
      <c r="F12" s="29"/>
      <c r="G12" s="5"/>
      <c r="H12" s="6"/>
      <c r="I12" s="37" t="str">
        <f>A6</f>
        <v>RIPOSA TALORO</v>
      </c>
      <c r="J12" s="29"/>
      <c r="K12" s="5"/>
    </row>
    <row r="13" spans="1:11">
      <c r="A13" s="34"/>
      <c r="B13" s="34"/>
      <c r="C13" s="6"/>
      <c r="D13" s="6"/>
      <c r="E13" s="34"/>
      <c r="F13" s="34"/>
      <c r="G13" s="6"/>
      <c r="H13" s="6"/>
      <c r="I13" s="34"/>
      <c r="J13" s="34"/>
      <c r="K13" s="6"/>
    </row>
    <row r="14" spans="1:11" ht="15.75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9.5" customHeight="1" thickBot="1">
      <c r="A15" s="30" t="s">
        <v>97</v>
      </c>
      <c r="B15" s="32"/>
      <c r="C15" s="12" t="s">
        <v>0</v>
      </c>
      <c r="D15" s="10"/>
      <c r="E15" s="30" t="s">
        <v>99</v>
      </c>
      <c r="F15" s="32"/>
      <c r="G15" s="12" t="s">
        <v>0</v>
      </c>
      <c r="H15" s="10"/>
      <c r="I15" s="30" t="s">
        <v>100</v>
      </c>
      <c r="J15" s="32"/>
      <c r="K15" s="12" t="s">
        <v>0</v>
      </c>
    </row>
    <row r="16" spans="1:11">
      <c r="A16" s="4" t="str">
        <f>A5</f>
        <v>FONNI CALCIO</v>
      </c>
      <c r="B16" s="15" t="str">
        <f>B4</f>
        <v>GENN. DESULO B</v>
      </c>
      <c r="C16" s="4"/>
      <c r="D16" s="6"/>
      <c r="E16" s="4" t="str">
        <f>B4</f>
        <v>GENN. DESULO B</v>
      </c>
      <c r="F16" s="4" t="str">
        <f>F5</f>
        <v>TALORO</v>
      </c>
      <c r="G16" s="4"/>
      <c r="H16" s="6"/>
      <c r="I16" s="4" t="str">
        <f>B5</f>
        <v>POLISPORT C</v>
      </c>
      <c r="J16" s="4" t="str">
        <f>B4</f>
        <v>GENN. DESULO B</v>
      </c>
      <c r="K16" s="4"/>
    </row>
    <row r="17" spans="1:11">
      <c r="A17" s="4" t="str">
        <f>F5</f>
        <v>TALORO</v>
      </c>
      <c r="B17" s="8" t="str">
        <f>B5</f>
        <v>POLISPORT C</v>
      </c>
      <c r="C17" s="5"/>
      <c r="D17" s="6"/>
      <c r="E17" s="5" t="str">
        <f>A4</f>
        <v>OVODDA</v>
      </c>
      <c r="F17" s="4" t="str">
        <f>A5</f>
        <v>FONNI CALCIO</v>
      </c>
      <c r="G17" s="5"/>
      <c r="H17" s="6"/>
      <c r="I17" s="4" t="str">
        <f>F5</f>
        <v>TALORO</v>
      </c>
      <c r="J17" s="5" t="str">
        <f>A4</f>
        <v>OVODDA</v>
      </c>
      <c r="K17" s="5"/>
    </row>
    <row r="18" spans="1:11">
      <c r="A18" s="28" t="s">
        <v>87</v>
      </c>
      <c r="B18" s="29"/>
      <c r="C18" s="5"/>
      <c r="D18" s="6"/>
      <c r="E18" s="28" t="s">
        <v>88</v>
      </c>
      <c r="F18" s="29"/>
      <c r="G18" s="5"/>
      <c r="H18" s="6"/>
      <c r="I18" s="28" t="s">
        <v>89</v>
      </c>
      <c r="J18" s="29"/>
      <c r="K18" s="5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75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5.75" customHeight="1" thickBot="1">
      <c r="A21" s="30" t="s">
        <v>101</v>
      </c>
      <c r="B21" s="32"/>
      <c r="C21" s="12" t="s">
        <v>0</v>
      </c>
      <c r="D21" s="11"/>
      <c r="E21" s="11"/>
      <c r="F21" s="11"/>
      <c r="G21" s="11"/>
      <c r="H21" s="11"/>
      <c r="I21" s="11"/>
      <c r="J21" s="11"/>
      <c r="K21" s="11"/>
    </row>
    <row r="22" spans="1:11">
      <c r="A22" s="4" t="str">
        <f>A4</f>
        <v>OVODDA</v>
      </c>
      <c r="B22" s="15" t="str">
        <f>B5</f>
        <v>POLISPORT C</v>
      </c>
      <c r="C22" s="4"/>
      <c r="D22" s="11"/>
      <c r="E22" s="11"/>
      <c r="F22" s="11"/>
      <c r="G22" s="11"/>
      <c r="H22" s="11"/>
      <c r="I22" s="11"/>
      <c r="J22" s="11"/>
      <c r="K22" s="11"/>
    </row>
    <row r="23" spans="1:11">
      <c r="A23" s="4" t="str">
        <f>A5</f>
        <v>FONNI CALCIO</v>
      </c>
      <c r="B23" s="8" t="str">
        <f>F5</f>
        <v>TALORO</v>
      </c>
      <c r="C23" s="5"/>
      <c r="D23" s="11"/>
      <c r="E23" s="11"/>
      <c r="F23" s="11"/>
      <c r="G23" s="11"/>
      <c r="H23" s="11"/>
      <c r="I23" s="11"/>
      <c r="J23" s="11"/>
      <c r="K23" s="11"/>
    </row>
    <row r="24" spans="1:11">
      <c r="A24" s="28" t="s">
        <v>90</v>
      </c>
      <c r="B24" s="29"/>
      <c r="C24" s="5"/>
      <c r="D24" s="11"/>
      <c r="E24" s="11"/>
      <c r="F24" s="11"/>
      <c r="G24" s="11"/>
      <c r="H24" s="11"/>
      <c r="I24" s="11"/>
      <c r="J24" s="11"/>
      <c r="K24" s="11"/>
    </row>
    <row r="25" spans="1:1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mergeCells count="30">
    <mergeCell ref="E8:F8"/>
    <mergeCell ref="A12:B12"/>
    <mergeCell ref="E12:F12"/>
    <mergeCell ref="I18:J18"/>
    <mergeCell ref="A13:B13"/>
    <mergeCell ref="E13:F13"/>
    <mergeCell ref="I13:J13"/>
    <mergeCell ref="A15:B15"/>
    <mergeCell ref="E15:F15"/>
    <mergeCell ref="I15:J15"/>
    <mergeCell ref="A9:B9"/>
    <mergeCell ref="E9:F9"/>
    <mergeCell ref="I9:J9"/>
    <mergeCell ref="A24:B24"/>
    <mergeCell ref="A21:B21"/>
    <mergeCell ref="A6:B6"/>
    <mergeCell ref="E6:F6"/>
    <mergeCell ref="A18:B18"/>
    <mergeCell ref="E18:F18"/>
    <mergeCell ref="A8:B8"/>
    <mergeCell ref="I12:J12"/>
    <mergeCell ref="A1:K1"/>
    <mergeCell ref="A3:B3"/>
    <mergeCell ref="E3:F3"/>
    <mergeCell ref="I3:J3"/>
    <mergeCell ref="A7:B7"/>
    <mergeCell ref="E7:F7"/>
    <mergeCell ref="I7:J7"/>
    <mergeCell ref="I6:J6"/>
    <mergeCell ref="I8:J8"/>
  </mergeCells>
  <phoneticPr fontId="0" type="noConversion"/>
  <pageMargins left="0.25" right="0.25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zoomScale="86" zoomScaleNormal="86" workbookViewId="0">
      <selection activeCell="A27" sqref="A27"/>
    </sheetView>
  </sheetViews>
  <sheetFormatPr defaultRowHeight="15"/>
  <cols>
    <col min="1" max="2" width="16.7109375" customWidth="1"/>
    <col min="3" max="3" width="8.7109375" customWidth="1"/>
    <col min="4" max="4" width="4.85546875" customWidth="1"/>
    <col min="5" max="6" width="16.7109375" customWidth="1"/>
    <col min="7" max="7" width="8.7109375" customWidth="1"/>
    <col min="8" max="8" width="4.7109375" customWidth="1"/>
    <col min="9" max="10" width="16.7109375" customWidth="1"/>
    <col min="11" max="11" width="8.7109375" customWidth="1"/>
  </cols>
  <sheetData>
    <row r="1" spans="1:11" ht="21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/>
    <row r="3" spans="1:11" ht="19.5" customHeight="1" thickBot="1">
      <c r="A3" s="25" t="s">
        <v>9</v>
      </c>
      <c r="B3" s="27"/>
      <c r="C3" s="12" t="s">
        <v>0</v>
      </c>
      <c r="D3" s="10"/>
      <c r="E3" s="25" t="s">
        <v>10</v>
      </c>
      <c r="F3" s="27"/>
      <c r="G3" s="12" t="s">
        <v>0</v>
      </c>
      <c r="H3" s="10"/>
      <c r="I3" s="25" t="s">
        <v>11</v>
      </c>
      <c r="J3" s="27"/>
      <c r="K3" s="12" t="s">
        <v>0</v>
      </c>
    </row>
    <row r="4" spans="1:11">
      <c r="A4" s="4" t="s">
        <v>59</v>
      </c>
      <c r="B4" s="4" t="s">
        <v>57</v>
      </c>
      <c r="C4" s="4"/>
      <c r="D4" s="6"/>
      <c r="E4" s="4" t="str">
        <f>B4</f>
        <v>ORUNESE</v>
      </c>
      <c r="F4" s="4" t="str">
        <f>A5</f>
        <v>POLISPORT D</v>
      </c>
      <c r="G4" s="4"/>
      <c r="H4" s="6"/>
      <c r="I4" s="4" t="str">
        <f>F5</f>
        <v>NULESE</v>
      </c>
      <c r="J4" s="4" t="str">
        <f>B4</f>
        <v>ORUNESE</v>
      </c>
      <c r="K4" s="4"/>
    </row>
    <row r="5" spans="1:11">
      <c r="A5" s="5" t="s">
        <v>30</v>
      </c>
      <c r="B5" s="5" t="s">
        <v>58</v>
      </c>
      <c r="C5" s="5"/>
      <c r="D5" s="6"/>
      <c r="E5" s="5" t="str">
        <f>B5</f>
        <v>BITTESE</v>
      </c>
      <c r="F5" s="23" t="s">
        <v>60</v>
      </c>
      <c r="G5" s="5"/>
      <c r="H5" s="6"/>
      <c r="I5" s="5" t="str">
        <f>A5</f>
        <v>POLISPORT D</v>
      </c>
      <c r="J5" s="4" t="str">
        <f>A4</f>
        <v>BENETUTTI</v>
      </c>
      <c r="K5" s="5"/>
    </row>
    <row r="6" spans="1:11">
      <c r="A6" s="28" t="s">
        <v>91</v>
      </c>
      <c r="B6" s="29"/>
      <c r="C6" s="5"/>
      <c r="D6" s="6"/>
      <c r="E6" s="28" t="s">
        <v>92</v>
      </c>
      <c r="F6" s="29"/>
      <c r="G6" s="5"/>
      <c r="H6" s="6"/>
      <c r="I6" s="28" t="s">
        <v>93</v>
      </c>
      <c r="J6" s="29"/>
      <c r="K6" s="5"/>
    </row>
    <row r="7" spans="1:11">
      <c r="A7" s="34"/>
      <c r="B7" s="34"/>
      <c r="C7" s="6"/>
      <c r="D7" s="6"/>
      <c r="E7" s="34"/>
      <c r="F7" s="34"/>
      <c r="G7" s="6"/>
      <c r="H7" s="6"/>
      <c r="I7" s="34"/>
      <c r="J7" s="34"/>
      <c r="K7" s="6"/>
    </row>
    <row r="8" spans="1:11" ht="15.75" thickBot="1">
      <c r="A8" s="35"/>
      <c r="B8" s="35"/>
      <c r="C8" s="6"/>
      <c r="D8" s="6"/>
      <c r="E8" s="36"/>
      <c r="F8" s="36"/>
      <c r="G8" s="6"/>
      <c r="H8" s="6"/>
      <c r="I8" s="35"/>
      <c r="J8" s="35"/>
      <c r="K8" s="6"/>
    </row>
    <row r="9" spans="1:11" ht="19.5" customHeight="1" thickBot="1">
      <c r="A9" s="25" t="s">
        <v>12</v>
      </c>
      <c r="B9" s="27"/>
      <c r="C9" s="12" t="s">
        <v>0</v>
      </c>
      <c r="D9" s="10"/>
      <c r="E9" s="25" t="s">
        <v>96</v>
      </c>
      <c r="F9" s="27"/>
      <c r="G9" s="12" t="s">
        <v>0</v>
      </c>
      <c r="H9" s="10"/>
      <c r="I9" s="25" t="s">
        <v>98</v>
      </c>
      <c r="J9" s="27"/>
      <c r="K9" s="12" t="s">
        <v>0</v>
      </c>
    </row>
    <row r="10" spans="1:11">
      <c r="A10" s="4" t="str">
        <f>B4</f>
        <v>ORUNESE</v>
      </c>
      <c r="B10" s="15" t="str">
        <f>B5</f>
        <v>BITTESE</v>
      </c>
      <c r="C10" s="4"/>
      <c r="D10" s="6"/>
      <c r="E10" s="4" t="str">
        <f>B5</f>
        <v>BITTESE</v>
      </c>
      <c r="F10" s="4" t="str">
        <f>A4</f>
        <v>BENETUTTI</v>
      </c>
      <c r="G10" s="4"/>
      <c r="H10" s="6"/>
      <c r="I10" s="4" t="str">
        <f>B4</f>
        <v>ORUNESE</v>
      </c>
      <c r="J10" s="4" t="str">
        <f>A4</f>
        <v>BENETUTTI</v>
      </c>
      <c r="K10" s="4"/>
    </row>
    <row r="11" spans="1:11">
      <c r="A11" s="4" t="str">
        <f>A4</f>
        <v>BENETUTTI</v>
      </c>
      <c r="B11" s="8" t="str">
        <f>F5</f>
        <v>NULESE</v>
      </c>
      <c r="C11" s="5"/>
      <c r="D11" s="6"/>
      <c r="E11" s="5" t="str">
        <f>F5</f>
        <v>NULESE</v>
      </c>
      <c r="F11" s="24" t="str">
        <f>A5</f>
        <v>POLISPORT D</v>
      </c>
      <c r="G11" s="5"/>
      <c r="H11" s="6"/>
      <c r="I11" s="4" t="str">
        <f>B5</f>
        <v>BITTESE</v>
      </c>
      <c r="J11" s="5" t="str">
        <f>A5</f>
        <v>POLISPORT D</v>
      </c>
      <c r="K11" s="5"/>
    </row>
    <row r="12" spans="1:11">
      <c r="A12" s="28" t="s">
        <v>94</v>
      </c>
      <c r="B12" s="29"/>
      <c r="C12" s="5"/>
      <c r="D12" s="6"/>
      <c r="E12" s="28" t="s">
        <v>95</v>
      </c>
      <c r="F12" s="29"/>
      <c r="G12" s="5"/>
      <c r="H12" s="6"/>
      <c r="I12" s="37" t="str">
        <f>A6</f>
        <v>RIPOSA NULESE</v>
      </c>
      <c r="J12" s="29"/>
      <c r="K12" s="5"/>
    </row>
    <row r="13" spans="1:11">
      <c r="A13" s="34"/>
      <c r="B13" s="34"/>
      <c r="C13" s="6"/>
      <c r="D13" s="6"/>
      <c r="E13" s="34"/>
      <c r="F13" s="34"/>
      <c r="G13" s="6"/>
      <c r="H13" s="6"/>
      <c r="I13" s="34"/>
      <c r="J13" s="34"/>
      <c r="K13" s="6"/>
    </row>
    <row r="14" spans="1:11" ht="15.75" thickBo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9.5" customHeight="1" thickBot="1">
      <c r="A15" s="30" t="s">
        <v>97</v>
      </c>
      <c r="B15" s="32"/>
      <c r="C15" s="12" t="s">
        <v>0</v>
      </c>
      <c r="D15" s="10"/>
      <c r="E15" s="30" t="s">
        <v>99</v>
      </c>
      <c r="F15" s="32"/>
      <c r="G15" s="12" t="s">
        <v>0</v>
      </c>
      <c r="H15" s="10"/>
      <c r="I15" s="30" t="s">
        <v>100</v>
      </c>
      <c r="J15" s="32"/>
      <c r="K15" s="12" t="s">
        <v>0</v>
      </c>
    </row>
    <row r="16" spans="1:11">
      <c r="A16" s="4" t="str">
        <f>A5</f>
        <v>POLISPORT D</v>
      </c>
      <c r="B16" s="15" t="str">
        <f>B4</f>
        <v>ORUNESE</v>
      </c>
      <c r="C16" s="4"/>
      <c r="D16" s="6"/>
      <c r="E16" s="4" t="str">
        <f>B4</f>
        <v>ORUNESE</v>
      </c>
      <c r="F16" s="4" t="str">
        <f>F5</f>
        <v>NULESE</v>
      </c>
      <c r="G16" s="4"/>
      <c r="H16" s="6"/>
      <c r="I16" s="4" t="str">
        <f>B5</f>
        <v>BITTESE</v>
      </c>
      <c r="J16" s="4" t="str">
        <f>B4</f>
        <v>ORUNESE</v>
      </c>
      <c r="K16" s="4"/>
    </row>
    <row r="17" spans="1:11">
      <c r="A17" s="4" t="str">
        <f>F5</f>
        <v>NULESE</v>
      </c>
      <c r="B17" s="8" t="str">
        <f>B5</f>
        <v>BITTESE</v>
      </c>
      <c r="C17" s="5"/>
      <c r="D17" s="6"/>
      <c r="E17" s="5" t="str">
        <f>A4</f>
        <v>BENETUTTI</v>
      </c>
      <c r="F17" s="4" t="str">
        <f>A5</f>
        <v>POLISPORT D</v>
      </c>
      <c r="G17" s="5"/>
      <c r="H17" s="6"/>
      <c r="I17" s="4" t="str">
        <f>F5</f>
        <v>NULESE</v>
      </c>
      <c r="J17" s="5" t="str">
        <f>A4</f>
        <v>BENETUTTI</v>
      </c>
      <c r="K17" s="5"/>
    </row>
    <row r="18" spans="1:11">
      <c r="A18" s="28" t="s">
        <v>92</v>
      </c>
      <c r="B18" s="29"/>
      <c r="C18" s="5"/>
      <c r="D18" s="6"/>
      <c r="E18" s="28" t="s">
        <v>93</v>
      </c>
      <c r="F18" s="29"/>
      <c r="G18" s="5"/>
      <c r="H18" s="6"/>
      <c r="I18" s="28" t="s">
        <v>94</v>
      </c>
      <c r="J18" s="29"/>
      <c r="K18" s="5"/>
    </row>
    <row r="19" spans="1:1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75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5.75" customHeight="1" thickBot="1">
      <c r="A21" s="30" t="s">
        <v>101</v>
      </c>
      <c r="B21" s="32"/>
      <c r="C21" s="12" t="s">
        <v>0</v>
      </c>
      <c r="D21" s="11"/>
      <c r="E21" s="11"/>
      <c r="F21" s="11"/>
      <c r="G21" s="11"/>
      <c r="H21" s="11"/>
      <c r="I21" s="11"/>
      <c r="J21" s="11"/>
      <c r="K21" s="11"/>
    </row>
    <row r="22" spans="1:11">
      <c r="A22" s="4" t="str">
        <f>A4</f>
        <v>BENETUTTI</v>
      </c>
      <c r="B22" s="15" t="str">
        <f>B5</f>
        <v>BITTESE</v>
      </c>
      <c r="C22" s="4"/>
      <c r="D22" s="11"/>
      <c r="E22" s="11"/>
      <c r="F22" s="11"/>
      <c r="G22" s="11"/>
      <c r="H22" s="11"/>
      <c r="I22" s="11"/>
      <c r="J22" s="11"/>
      <c r="K22" s="11"/>
    </row>
    <row r="23" spans="1:11">
      <c r="A23" s="4" t="str">
        <f>A5</f>
        <v>POLISPORT D</v>
      </c>
      <c r="B23" s="8" t="str">
        <f>F5</f>
        <v>NULESE</v>
      </c>
      <c r="C23" s="5"/>
      <c r="D23" s="11"/>
      <c r="E23" s="11"/>
      <c r="F23" s="11"/>
      <c r="G23" s="11"/>
      <c r="H23" s="11"/>
      <c r="I23" s="11"/>
      <c r="J23" s="11"/>
      <c r="K23" s="11"/>
    </row>
    <row r="24" spans="1:11">
      <c r="A24" s="28" t="s">
        <v>95</v>
      </c>
      <c r="B24" s="29"/>
      <c r="C24" s="5"/>
      <c r="D24" s="11"/>
      <c r="E24" s="11"/>
      <c r="F24" s="11"/>
      <c r="G24" s="11"/>
      <c r="H24" s="11"/>
      <c r="I24" s="11"/>
      <c r="J24" s="11"/>
      <c r="K24" s="11"/>
    </row>
  </sheetData>
  <mergeCells count="30">
    <mergeCell ref="E8:F8"/>
    <mergeCell ref="A12:B12"/>
    <mergeCell ref="E12:F12"/>
    <mergeCell ref="I18:J18"/>
    <mergeCell ref="A13:B13"/>
    <mergeCell ref="E13:F13"/>
    <mergeCell ref="I13:J13"/>
    <mergeCell ref="A15:B15"/>
    <mergeCell ref="E15:F15"/>
    <mergeCell ref="I15:J15"/>
    <mergeCell ref="A9:B9"/>
    <mergeCell ref="E9:F9"/>
    <mergeCell ref="I9:J9"/>
    <mergeCell ref="A24:B24"/>
    <mergeCell ref="A21:B21"/>
    <mergeCell ref="A6:B6"/>
    <mergeCell ref="E6:F6"/>
    <mergeCell ref="A18:B18"/>
    <mergeCell ref="E18:F18"/>
    <mergeCell ref="A8:B8"/>
    <mergeCell ref="I12:J12"/>
    <mergeCell ref="A1:K1"/>
    <mergeCell ref="A3:B3"/>
    <mergeCell ref="E3:F3"/>
    <mergeCell ref="I3:J3"/>
    <mergeCell ref="A7:B7"/>
    <mergeCell ref="E7:F7"/>
    <mergeCell ref="I7:J7"/>
    <mergeCell ref="I6:J6"/>
    <mergeCell ref="I8:J8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GIRONE A</vt:lpstr>
      <vt:lpstr>GIRONE B</vt:lpstr>
      <vt:lpstr>GIRONE C</vt:lpstr>
      <vt:lpstr>GIRONE D</vt:lpstr>
      <vt:lpstr>GIRONE E</vt:lpstr>
      <vt:lpstr>GIRONE F</vt:lpstr>
      <vt:lpstr>GIRONE G</vt:lpstr>
      <vt:lpstr>GIRONE H</vt:lpstr>
      <vt:lpstr>GIRONE 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</dc:creator>
  <cp:lastModifiedBy>Lenovo User</cp:lastModifiedBy>
  <cp:lastPrinted>2017-11-16T08:14:22Z</cp:lastPrinted>
  <dcterms:created xsi:type="dcterms:W3CDTF">2017-11-14T20:47:03Z</dcterms:created>
  <dcterms:modified xsi:type="dcterms:W3CDTF">2017-11-16T15:03:37Z</dcterms:modified>
</cp:coreProperties>
</file>